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15" windowWidth="22680" windowHeight="9150" activeTab="2"/>
  </bookViews>
  <sheets>
    <sheet name="表-03 汇总表" sheetId="5" r:id="rId1"/>
    <sheet name="表-04 汇总表装饰" sheetId="3" r:id="rId2"/>
    <sheet name="表-05 工程量清单装饰" sheetId="4" r:id="rId3"/>
    <sheet name="表-04 汇总表安装" sheetId="1" r:id="rId4"/>
    <sheet name="表-05工程量清单安装 " sheetId="2" r:id="rId5"/>
  </sheets>
  <definedNames>
    <definedName name="_xlnm.Print_Area" localSheetId="2">'表-05 工程量清单装饰'!$A$1:$H$150</definedName>
    <definedName name="_xlnm.Print_Area" localSheetId="4">'表-05工程量清单安装 '!$A$1:$H$95</definedName>
    <definedName name="_xlnm.Print_Titles" localSheetId="2">'表-05 工程量清单装饰'!$1:$2</definedName>
    <definedName name="_xlnm.Print_Titles" localSheetId="4">'表-05工程量清单安装 '!$1:$2</definedName>
  </definedNames>
  <calcPr calcId="124519"/>
</workbook>
</file>

<file path=xl/calcChain.xml><?xml version="1.0" encoding="utf-8"?>
<calcChain xmlns="http://schemas.openxmlformats.org/spreadsheetml/2006/main">
  <c r="C6" i="3"/>
</calcChain>
</file>

<file path=xl/sharedStrings.xml><?xml version="1.0" encoding="utf-8"?>
<sst xmlns="http://schemas.openxmlformats.org/spreadsheetml/2006/main" count="743" uniqueCount="453">
  <si>
    <t>序号</t>
  </si>
  <si>
    <t>项目名称</t>
  </si>
  <si>
    <t>金额(元)</t>
  </si>
  <si>
    <t>备注</t>
    <phoneticPr fontId="2" type="noConversion"/>
  </si>
  <si>
    <t>1</t>
  </si>
  <si>
    <t>1.1</t>
  </si>
  <si>
    <t>1.2</t>
  </si>
  <si>
    <t>28-40层给排水---户型内</t>
  </si>
  <si>
    <t>1.3</t>
  </si>
  <si>
    <t>28-40层电气---户型内</t>
  </si>
  <si>
    <t>1.4</t>
  </si>
  <si>
    <t>28-40层强电--公共走廊部分</t>
  </si>
  <si>
    <t>单位工程费用合计</t>
    <phoneticPr fontId="2" type="noConversion"/>
  </si>
  <si>
    <t/>
  </si>
  <si>
    <t>项目编码</t>
  </si>
  <si>
    <t>项目名称_x000D_
项目特征</t>
  </si>
  <si>
    <t>计量单位</t>
  </si>
  <si>
    <t>工程数量</t>
  </si>
  <si>
    <t>单价</t>
    <phoneticPr fontId="2" type="noConversion"/>
  </si>
  <si>
    <t>合价</t>
    <phoneticPr fontId="2" type="noConversion"/>
  </si>
  <si>
    <t>备注</t>
    <phoneticPr fontId="2" type="noConversion"/>
  </si>
  <si>
    <t>m2</t>
  </si>
  <si>
    <t>个</t>
  </si>
  <si>
    <t>台</t>
  </si>
  <si>
    <t>m3</t>
  </si>
  <si>
    <t>030801005002</t>
  </si>
  <si>
    <t>塑料管_x000D_
1.安装部位:室内；_x000D_
2.输送介质:排水；_x000D_
3.材质:U-PVC管；_x000D_
4.规格:DN100;_x000D_
5.连接方式:粘接</t>
  </si>
  <si>
    <t>m</t>
  </si>
  <si>
    <t>030801005003</t>
  </si>
  <si>
    <t>塑料管_x000D_
1.安装部位:室内；_x000D_
2.输送介质:排水；_x000D_
3.材质:U-PVC管；_x000D_
4.规格:DN75;_x000D_
5.连接方式:粘接</t>
  </si>
  <si>
    <t>030801005004</t>
  </si>
  <si>
    <t>塑料管_x000D_
1.安装部位:室内；_x000D_
2.输送介质:排水；_x000D_
3.材质:U-PVC管；_x000D_
4.规格:DN50;_x000D_
5.连接方式:粘接</t>
  </si>
  <si>
    <t>030801005005</t>
  </si>
  <si>
    <t>塑料管(UPVC、PVC、PP-C、PP-R、PE管等)_x000D_
1.安装部位(室内、外):垫层内暗敷_x000D_
2.输送介质:给水_x000D_
3.材质:(PN1.6MPa))PP-R_x000D_
4.规格:De25x3.5_x000D_
5.连接方式:热熔连接_x000D_
6.其他：含过墙打洞及套管制作安装</t>
  </si>
  <si>
    <t>030801005006</t>
  </si>
  <si>
    <t>塑料管(UPVC、PVC、PP-C、PP-R、PE管等)_x000D_
1.安装部位(室内、外):垫层内暗敷_x000D_
2.输送介质:给水_x000D_
3.材质:(PN1.6MPa))PP-R_x000D_
4.规格:De20x2.8_x000D_
5.连接方式:热熔连接_x000D_
6.其他：含过墙打洞及套管制作安装</t>
  </si>
  <si>
    <t>030801005007</t>
  </si>
  <si>
    <t>塑料管(UPVC、PVC、PP-C、PP-R、PE管等)_x000D_
1.安装部位(室内、外):墙内暗敷（含剔槽、恢复）_x000D_
2.输送介质:给水_x000D_
3.材质:(PN1.6MPa))PP-R_x000D_
4.规格:De20x2.8_x000D_
5.连接方式:热熔连接</t>
  </si>
  <si>
    <t>030801005008</t>
  </si>
  <si>
    <t>塑料管(UPVC、PVC、PP-C、PP-R、PE管等)_x000D_
1.安装部位(室内、外):垫层内暗敷_x000D_
2.输送介质:热水_x000D_
3.材质:(PN2.0MPa))PP-R_x000D_
4.规格:De25x4.2_x000D_
5.连接方式:热熔连接_x000D_
6.其他：含过墙打洞及套管制作安装</t>
  </si>
  <si>
    <t>030801005009</t>
  </si>
  <si>
    <t>塑料管(UPVC、PVC、PP-C、PP-R、PE管等)_x000D_
1.安装部位(室内、外):墙内暗敷（含剔槽、恢复）_x000D_
2.输送介质:热水_x000D_
3.材质:(PN2.0MPa))PP-R_x000D_
4.规格:De25x4.2_x000D_
5.连接方式:热熔连接</t>
  </si>
  <si>
    <t>030801005010</t>
  </si>
  <si>
    <t>塑料管(UPVC、PVC、PP-C、PP-R、PE管等)_x000D_
1.安装部位(室内、外):垫层内暗敷_x000D_
2.输送介质:热水_x000D_
3.材质:(PN2.0MPa)PP-R_x000D_
4.规格:De20x3.4_x000D_
5.连接方式:热熔连接_x000D_
6.其他：含过墙打洞及套管制作安装</t>
  </si>
  <si>
    <t>030801005011</t>
  </si>
  <si>
    <t>塑料管(UPVC、PVC、PP-C、PP-R、PE管等)_x000D_
1.安装部位(室内、外):墙内暗敷（含剔槽、恢复）_x000D_
2.输送介质:热水_x000D_
3.材质:(PN2.0MPa)PP-R_x000D_
4.规格:De20x3.4_x000D_
5.连接方式:热熔连接</t>
  </si>
  <si>
    <t>030801005012</t>
  </si>
  <si>
    <t>保温层_x000D_
1.安装部位(室内、外):室内_x000D_
2.材质:难燃B1级闭式发泡橡塑海绵保温层</t>
  </si>
  <si>
    <t>030801005013</t>
  </si>
  <si>
    <t>保护层_x000D_
1.安装部位(室内、外):室内_x000D_
2.材质:PAP保护层</t>
  </si>
  <si>
    <t>030804003001</t>
  </si>
  <si>
    <t>洗脸盆_x000D_
1.类型:台上式洗脸盆（成套）_x000D_
2.其他:含水嘴、进水角阀 、进水软管、 S弯下水等配件</t>
  </si>
  <si>
    <t>组</t>
  </si>
  <si>
    <t>030804003002</t>
  </si>
  <si>
    <t>洗脸盆_x000D_
1.类型:台下式洗脸盆（成套）_x000D_
2.其他:含水嘴、进水角阀 、进水软管、 S弯下水等配件</t>
  </si>
  <si>
    <t>020601009001</t>
  </si>
  <si>
    <t>组合柜_x000D_
1.名称:洗手盆组合柜（台上式）_x000D_
2.其他:含台柜、镜柜、带阻尼配套五金等配件</t>
  </si>
  <si>
    <t>套</t>
  </si>
  <si>
    <t>020601009002</t>
  </si>
  <si>
    <t>组合柜_x000D_
1.名称:洗手盆组合柜（台下式）_x000D_
2.其他:含台柜、镜柜、带阻尼配套五金等配件</t>
  </si>
  <si>
    <t>030804012001</t>
  </si>
  <si>
    <t>大便器_x000D_
1.类型、型号:坐便器（成套）_x000D_
2.其他:含进水角阀、 进水软管 、密封圈等配件</t>
  </si>
  <si>
    <t>030804007001</t>
  </si>
  <si>
    <t>淋浴器_x000D_
1.类型:淋浴器（成套）_x000D_
2.其他：含混水阀、连接管、花洒等配件</t>
  </si>
  <si>
    <t>030804016001</t>
  </si>
  <si>
    <t>水龙头_x000D_
1.名称:洗衣机水嘴_x000D_
2.规格:DN15</t>
  </si>
  <si>
    <t>030804020001</t>
  </si>
  <si>
    <t>热水器_x000D_
1.类型:挂式热水器_x000D_
2.型号:60L</t>
  </si>
  <si>
    <t>030801005014</t>
  </si>
  <si>
    <t>塑料管(UPVC、PVC、PP-C、PP-R、PE管等)_x000D_
1.安装部位(室内、外):管井_x000D_
2.输送介质:给水_x000D_
3.材质:(PN1.6MPa))PP-R_x000D_
4.规格:De25x3.5_x000D_
5.连接方式:热熔连接</t>
  </si>
  <si>
    <t>030803010001</t>
  </si>
  <si>
    <t>水表_x000D_
1.名称:远传磁卡式水表（含表前阀）_x000D_
2.型号、规格:DN20_x000D_
3.连接方式:螺纹连接_x000D_
4.组装方式:L13S2-2</t>
  </si>
  <si>
    <t>030804017001</t>
  </si>
  <si>
    <t>地漏_x000D_
1.材质:铝合金或铜质地漏_x000D_
2.规格:DN50</t>
  </si>
  <si>
    <t>030804017002</t>
  </si>
  <si>
    <t>地漏_x000D_
1.材质:洗衣机专用地漏_x000D_
2.规格:DN50</t>
  </si>
  <si>
    <t>030804018001</t>
  </si>
  <si>
    <t>地面扫除口_x000D_
1.材质:铜制地面清扫口_x000D_
2.规格:DN50</t>
  </si>
  <si>
    <t>031102046001</t>
  </si>
  <si>
    <t>洞口封堵_x000D_
1.名称:原预留洞口封堵_x000D_
2.介质管道规格:DN100</t>
  </si>
  <si>
    <t>031102046002</t>
  </si>
  <si>
    <t>洞口封堵_x000D_
1.名称:原预留洞口封堵_x000D_
2.介质管道规格:DN50</t>
  </si>
  <si>
    <t>031102046003</t>
  </si>
  <si>
    <t>开洞_x000D_
1.名称:混凝土楼板开洞_x000D_
2.介质管道规格:DN100</t>
  </si>
  <si>
    <t>031102046004</t>
  </si>
  <si>
    <t>开洞_x000D_
1.名称:混凝土楼板开洞_x000D_
2.介质管道规格:DN50</t>
  </si>
  <si>
    <t>030213003001</t>
  </si>
  <si>
    <t>装饰灯_x000D_
1.名称:筒灯_x000D_
2.安装形式及高度:嵌入式</t>
  </si>
  <si>
    <t>030204031001</t>
  </si>
  <si>
    <t>小电器_x000D_
1.名称:单联双控开关_x000D_
2.型号、规格:10A 250V_x000D_
3.安装方式:距地1.3米暗装</t>
  </si>
  <si>
    <t>030204031002</t>
  </si>
  <si>
    <t>小电器_x000D_
1.名称:双联开关_x000D_
2.型号、规格:10A 250V_x000D_
3.安装方式:距地1.3米暗装</t>
  </si>
  <si>
    <t>030204031003</t>
  </si>
  <si>
    <t>小电器_x000D_
1.名称:三联开关_x000D_
2.型号、规格:10A 250V_x000D_
3.安装方式:距地1.3米暗装</t>
  </si>
  <si>
    <t>030204031004</t>
  </si>
  <si>
    <t>小电器_x000D_
1.名称:三联三控开关_x000D_
2.型号、规格:10A 250V_x000D_
3.安装方式:距地1.3米暗装</t>
  </si>
  <si>
    <t>030204031005</t>
  </si>
  <si>
    <t>小电器_x000D_
1.名称:五孔插座_x000D_
2.型号、规格:2+3极10A_x000D_
3.安装方式:壁装</t>
  </si>
  <si>
    <t>030204031006</t>
  </si>
  <si>
    <t>小电器_x000D_
1.名称:电视五孔插座_x000D_
2.型号、规格:2+3极10A_x000D_
3.安装方式:距地0.85m暗装</t>
  </si>
  <si>
    <t>030204031007</t>
  </si>
  <si>
    <t>小电器_x000D_
1.名称:洗衣机电源插座_x000D_
2.型号、规格:3极10A加防溅盖_x000D_
3.安装方式:距地0.3米暗装</t>
  </si>
  <si>
    <t>030204031008</t>
  </si>
  <si>
    <t>小电器_x000D_
1.名称:剃须刀插座_x000D_
2.型号、规格:3极10A加防溅盖_x000D_
3.安装方式:距地1.3米暗装</t>
  </si>
  <si>
    <t>030204031009</t>
  </si>
  <si>
    <t>小电器_x000D_
1.名称:热水器插座_x000D_
2.型号、规格:3极10A加防溅盖_x000D_
3.安装方式:距地2.0米暗装</t>
  </si>
  <si>
    <t>030204031010</t>
  </si>
  <si>
    <t>小电器_x000D_
1.名称:卫生间插座_x000D_
2.型号、规格:2+3极10A加防溅盖_x000D_
3.安装方式:距地0.3米暗装</t>
  </si>
  <si>
    <t>030204031011</t>
  </si>
  <si>
    <t>小电器_x000D_
1.名称:冰箱插座_x000D_
2.型号、规格:2+3极10A_x000D_
3.安装方式:距地0.3米暗装</t>
  </si>
  <si>
    <t>030204031012</t>
  </si>
  <si>
    <t>小电器_x000D_
1.名称:电磁炉插座_x000D_
2.型号、规格:2+3极10A加防溅盖_x000D_
3.安装方式:距地1.2米暗装</t>
  </si>
  <si>
    <t>030204031013</t>
  </si>
  <si>
    <t>小电器_x000D_
1.名称:油烟机插座_x000D_
2.型号、规格:2+3极10A加防溅盖_x000D_
3.安装方式:距地2.0米暗装</t>
  </si>
  <si>
    <t>030204031014</t>
  </si>
  <si>
    <t>小电器_x000D_
1.名称:厨房插座_x000D_
2.型号、规格:2+3极10A加防溅盖_x000D_
3.安装方式:距地1.2米暗装</t>
  </si>
  <si>
    <t>030204031015</t>
  </si>
  <si>
    <t>小电器_x000D_
1.名称:厨宝插座_x000D_
2.型号、规格:2+3极10A加防溅盖_x000D_
3.安装方式:距地0.3米暗装</t>
  </si>
  <si>
    <t>030204031016</t>
  </si>
  <si>
    <t>小电器_x000D_
1.名称:壁挂空调插座_x000D_
2.型号、规格:3极10A加防溅盖_x000D_
3.安装方式:距地2.2米暗装</t>
  </si>
  <si>
    <t>030204031017</t>
  </si>
  <si>
    <t>小电器_x000D_
1.名称:浴霸</t>
  </si>
  <si>
    <t>030204031018</t>
  </si>
  <si>
    <t>小电器_x000D_
1.名称:电子门牌_x000D_
2.其他:含接线盒安装</t>
  </si>
  <si>
    <t>030204031019</t>
  </si>
  <si>
    <t>小电器_x000D_
1.名称:面板拆除</t>
  </si>
  <si>
    <t>030204031020</t>
  </si>
  <si>
    <t>小电器_x000D_
1.名称:接线盒_x000D_
2.安装方式:暗装</t>
  </si>
  <si>
    <t>030204031021</t>
  </si>
  <si>
    <t>小电器_x000D_
1.名称:接线盒_x000D_
2.安装方式:明装_x000D_
3.其他：含盖板安装</t>
  </si>
  <si>
    <t>030212001001</t>
  </si>
  <si>
    <t>电气配管_x000D_
1.材质:JDG钢管_x000D_
2.规格:DN20_x000D_
3.配置形式及部位（不适用于金属软管）:明配_x000D_
4.其他:含吊支架制作安装及管道刷防火漆</t>
  </si>
  <si>
    <t>030212001002</t>
  </si>
  <si>
    <t>电气配管_x000D_
1.材质:JDG钢管_x000D_
2.规格:DN20_x000D_
3.配置形式及部位（不适用于金属软管）:暗敷_x000D_
4.其他:含墙体剔槽、恢复</t>
  </si>
  <si>
    <t>030212001003</t>
  </si>
  <si>
    <t>电气配管_x000D_
1.材质:金属软管_x000D_
2.规格:DN20</t>
  </si>
  <si>
    <t>030212003001</t>
  </si>
  <si>
    <t>电气配线_x000D_
1.配线形式、部位:穿管;_x000D_
2.型号、规格:WDZ-BYJ2.5mm2;</t>
  </si>
  <si>
    <t>ｍ</t>
  </si>
  <si>
    <t>030212003002</t>
  </si>
  <si>
    <t>电气配线_x000D_
1.配线形式、部位:穿管;_x000D_
2.型号、规格:WDZ-BYJ4mm2;</t>
  </si>
  <si>
    <t>030209001001</t>
  </si>
  <si>
    <t>接地装置_x000D_
1.内容:含户内LED箱内接地回路安装_x000D_
2.备注:根据现场完成情况，完善接地内容，达到验收标准，配合调试</t>
  </si>
  <si>
    <t>项</t>
  </si>
  <si>
    <t>030204018001</t>
  </si>
  <si>
    <t>配电箱_x000D_
1.类别:配电箱A_x000D_
2.半周长或回路数:400*220*100_x000D_
3.安装方式:壁装_x000D_
4.含接线端子安装_x000D_
5.备注:根据现场已安装情况，完善至验收标准</t>
  </si>
  <si>
    <t>030204018002</t>
  </si>
  <si>
    <t>配电箱_x000D_
1.类别:配电箱C_x000D_
2.半周长或回路数:400*220*100_x000D_
3.安装方式:壁装_x000D_
4.含接线端子安装_x000D_
5.备注:根据现场已安装情况，完善至验收标准</t>
  </si>
  <si>
    <t>030204018003</t>
  </si>
  <si>
    <t>配电箱_x000D_
1.类别:配电箱D_x000D_
2.半周长或回路数:400*220*100_x000D_
3.安装方式:壁装_x000D_
4.含接线端子安装_x000D_
5.备注:根据现场已安装情况，完善至验收标准</t>
  </si>
  <si>
    <t>030204018004</t>
  </si>
  <si>
    <t>配电箱_x000D_
1.类别:配电箱箱壳拆改_x000D_
2.安装方式:壁装_x000D_
3.备注:含拆除、安装、墙体打洞、封堵、抹灰等</t>
  </si>
  <si>
    <t>030213003002</t>
  </si>
  <si>
    <t>装饰灯_x000D_
1.名称:应急筒灯_x000D_
2.安装形式及高度:嵌入式</t>
  </si>
  <si>
    <t>030213003003</t>
  </si>
  <si>
    <t>030213003004</t>
  </si>
  <si>
    <t>装饰灯_x000D_
1.名称:荧光灯带_x000D_
2.安装形式及高度:嵌入式</t>
  </si>
  <si>
    <t>030213003005</t>
  </si>
  <si>
    <t>装饰灯_x000D_
1.名称:安全出口灯(拆除）_x000D_
2.型号、规格:LED 1W_x000D_
3.安装形式及高度:门上0.2米安装</t>
  </si>
  <si>
    <t>030213003006</t>
  </si>
  <si>
    <t>装饰灯_x000D_
1.名称:安全出口灯(安装，不含主材）_x000D_
2.型号、规格:LED 1W_x000D_
3.安装形式及高度:门上0.2米安装</t>
  </si>
  <si>
    <t>030213003007</t>
  </si>
  <si>
    <t>装饰灯_x000D_
1.名称:应急疏散标志灯（拆除）_x000D_
2.型号、规格:LED 1W_x000D_
3.安装形式及高度:距地0.5米安装</t>
  </si>
  <si>
    <t>030213003008</t>
  </si>
  <si>
    <t>装饰灯_x000D_
1.名称:应急疏散标志灯(安装，不含主材）_x000D_
2.型号、规格:LED 1W_x000D_
3.安装形式及高度:距地0.5米安装</t>
  </si>
  <si>
    <t>030213001001</t>
  </si>
  <si>
    <t>普通吸顶灯及其他灯具_x000D_
1.名称:座灯口（拆除）_x000D_
2.安装:吸顶</t>
  </si>
  <si>
    <t>030213001002</t>
  </si>
  <si>
    <t>普通吸顶灯及其他灯具_x000D_
1.名称:应急吸顶灯（拆除）_x000D_
2.型号、规格:LED   5W_x000D_
3.安装方式:吸顶</t>
  </si>
  <si>
    <t>030204031022</t>
  </si>
  <si>
    <t>小电器_x000D_
1.名称:五孔插座_x000D_
2.型号、规格:2+3极10A_x000D_
3.安装方式:距地0.3米或1.5米暗装</t>
  </si>
  <si>
    <t>030204031023</t>
  </si>
  <si>
    <t>030204031024</t>
  </si>
  <si>
    <t>030204031025</t>
  </si>
  <si>
    <t>030212001005</t>
  </si>
  <si>
    <t>电气配管_x000D_
1.材质:JDG钢管_x000D_
2.规格:DN20_x000D_
3.配置形式及部位（不适用于金属软管）:明配_x000D_
4.其他:含支吊架制作安装及管道刷防火漆</t>
  </si>
  <si>
    <t>030212001006</t>
  </si>
  <si>
    <t>030212001007</t>
  </si>
  <si>
    <t>030212003004</t>
  </si>
  <si>
    <t>电气配线_x000D_
1.配线形式、部位:穿管及桥架(拆除）;_x000D_
2.型号、规格:WDZ-BYJ2.5mm2;</t>
  </si>
  <si>
    <t>030212003005</t>
  </si>
  <si>
    <t>电气配线_x000D_
1.配线形式、部位:穿管及桥架（拆除）;_x000D_
2.型号、规格:WDZN-BYJ2.5mm2;</t>
  </si>
  <si>
    <t>030212003006</t>
  </si>
  <si>
    <t>电气配线_x000D_
1.配线形式、部位:穿管及桥架（拆除）;_x000D_
2.型号、规格:WDZ-BYJ4mm2;</t>
  </si>
  <si>
    <t>030212003007</t>
  </si>
  <si>
    <t>电气配线_x000D_
1.导线用途、配线形式、部位:管内及桥架（拆除）_x000D_
2.型号、规格:RVV-2*1.0</t>
  </si>
  <si>
    <t>030212003008</t>
  </si>
  <si>
    <t>030212003009</t>
  </si>
  <si>
    <t>电气配线_x000D_
1.配线形式、部位:穿管;_x000D_
2.型号、规格:WDZN-BYJ2.5mm2;</t>
  </si>
  <si>
    <t>030212003010</t>
  </si>
  <si>
    <t>030212003011</t>
  </si>
  <si>
    <t>电气配线_x000D_
1.导线用途、配线形式、部位:管内_x000D_
2.型号、规格:RVV-2*1.0</t>
  </si>
  <si>
    <t>030212003012</t>
  </si>
  <si>
    <t>电气配线_x000D_
1.配线形式、部位:桥架;_x000D_
2.型号、规格:WDZ-BYJ6mm2;</t>
  </si>
  <si>
    <t>030212003013</t>
  </si>
  <si>
    <t>电气配线_x000D_
1.配线形式、部位:桥架;_x000D_
2.型号、规格:WDZ-BYJ10mm2;</t>
  </si>
  <si>
    <t>030212003014</t>
  </si>
  <si>
    <t>电气配线_x000D_
1.配线形式、部位:穿管;_x000D_
2.型号、规格:WDZ-BYJ6mm2;</t>
  </si>
  <si>
    <t>030212003015</t>
  </si>
  <si>
    <t>电气配线_x000D_
1.配线形式、部位:穿管;_x000D_
2.型号、规格:WDZ-BYJ10mm2;</t>
  </si>
  <si>
    <t>合    计</t>
  </si>
  <si>
    <t>A户型</t>
  </si>
  <si>
    <t>C户型</t>
  </si>
  <si>
    <t>D户型</t>
  </si>
  <si>
    <t>28层-40层公寓层公共区域</t>
  </si>
  <si>
    <t>单价</t>
    <phoneticPr fontId="2" type="noConversion"/>
  </si>
  <si>
    <t>合价</t>
    <phoneticPr fontId="2" type="noConversion"/>
  </si>
  <si>
    <t>A户型地面</t>
  </si>
  <si>
    <t>020104002002</t>
  </si>
  <si>
    <t>竹木地板_x000D_
1.部位:WF-01木地板，卧室，详见节点DT.GB.02-01_x000D_
2.面层形式:8~12厚企口强化复合木地板，企榫槽满涂胶液挤严后铺设。木地板 与瓷砖交界处拉丝不锈钢条3mm宽_x000D_
3.铺设基层种类:3~5厚泡沫塑料衬垫_x000D_
4.木地板找平层:25厚1：2.5水泥砂浆抹平，木地板精找平_x000D_
5.地暖下找平层:20厚1：3水泥砂浆找平</t>
  </si>
  <si>
    <t>020101001003</t>
  </si>
  <si>
    <t>水泥砂浆楼地面_x000D_
1.部位:卧室衣柜下地面_x000D_
2.面层厚度、配合比:1:2.5水泥砂浆精找平，与木地板齐平</t>
  </si>
  <si>
    <t>020102002003</t>
  </si>
  <si>
    <t>块料楼地面_x000D_
1.部位:厨房及门厅，TL-04暖褐色防滑地砖 600*600_x000D_
2.面层形式、材料种类、规格:10厚地面砖，干水泥擦缝_x000D_
3.结合层材料种类:25厚1：3干硬性水泥砂浆</t>
  </si>
  <si>
    <t>020102002004</t>
  </si>
  <si>
    <t>块料楼地面_x000D_
1.部位:卫生间，TL-04暖褐色防滑地砖 600*600_x000D_
2.面层形式、材料种类、规格:10厚地面砖，干水泥擦缝_x000D_
3.结合层材料种类:25厚1：3干硬性水泥砂浆_x000D_
4.垫层:50厚C15砼垫层</t>
  </si>
  <si>
    <t>020102001002</t>
  </si>
  <si>
    <t>石材楼地面_x000D_
1.部位:卫生间过门石，ST-04云多拉灰 20mm厚。详见节点DT.GB.02-02_x000D_
2.面层形式、材料种类、规格:20mm厚石材（含石材结晶处理、六面防护、倒角、背筋等工作）_x000D_
3.结合层材料种类:1：3干硬性水泥砂浆厚度根据现场实际调整</t>
  </si>
  <si>
    <t>A户型顶面</t>
  </si>
  <si>
    <t>020302001003</t>
  </si>
  <si>
    <t>天棚吊顶_x000D_
1.部位:卫生间_x000D_
2.龙骨材料种类:￠8钢筋吊杆，双向中距≤1200，吊杆上部与板底膨胀螺栓固定；50轻钢主龙骨；50轻钢副龙骨；L型边龙骨；_x000D_
3.基、面层材料种类:9.5mm双层防水石膏板_x000D_
4.其他说明:详见节点DT.GB.01-03</t>
  </si>
  <si>
    <t>020302001004</t>
  </si>
  <si>
    <t>天棚吊顶_x000D_
1.部位:卧室、厨房、门厅，详见节点DT.GB.01-01、02_x000D_
2.龙骨材料种类:￠8钢筋吊杆，双向中距≤1200，吊杆上部与板底膨胀螺栓固定；50轻钢主龙骨；50轻钢副龙骨；L型边龙骨；吊顶与墙面有高差处50覆面轻钢龙骨；20*40*2mm国标镀锌方钢；30*60木龙骨；木制作防火防腐处理达到木制作要求_x000D_
3.基、面层材料种类:双层9.5mm厚石膏板；L型金属护角；10*10凹槽；石膏板嵌缝处理</t>
  </si>
  <si>
    <t>020408001002</t>
  </si>
  <si>
    <t>窗帘盒_x000D_
1.灯槽盒部位:卧室，详见节点DT.GB.01-01_x000D_
2.基层板:18mm二类阻燃板，防火防腐处理达到木制作要求_x000D_
3.面层:双层9.5mm厚石膏板；与基层板接触处为单层9.5mm厚石膏板；L型金属护角；石膏板嵌缝处理；20*40*2mm国标镀锌方钢</t>
  </si>
  <si>
    <t>020507001003</t>
  </si>
  <si>
    <t>刷喷涂料_x000D_
1.材料编号以及颜色:PT-01，白色乳胶漆_x000D_
2.基层类型、喷刷部位:石膏板面，卧室、厨房、门厅以及窗帘盒等处_x000D_
3.涂料种类、刷喷要求:成品腻子三遍，乳胶漆一底二涂，达到甲方要求</t>
  </si>
  <si>
    <t>020507001004</t>
  </si>
  <si>
    <t>刷喷涂料_x000D_
1.材料编号以及颜色:PT-02，白色防水乳胶漆_x000D_
2.基层类型、喷刷部位:石膏板面，卫生间_x000D_
3.涂料种类、刷喷要求:成品腻子三遍，乳胶漆一底二涂，达到甲方要求</t>
  </si>
  <si>
    <t>A户型墙面</t>
  </si>
  <si>
    <t>020509001001</t>
  </si>
  <si>
    <t>墙纸裱糊_x000D_
1.部位、材料编号、颜色:卧室、门厅，WP-02浅褐色壁纸_x000D_
2.面层材料类型、裱糊要求:贴壁纸面层，满刮2厚面层耐水腻子找平。达到甲方要求</t>
  </si>
  <si>
    <t>020509001002</t>
  </si>
  <si>
    <t>墙纸裱糊_x000D_
1.部位、材料编号、颜色:卧室，WP-03深褐色壁纸_x000D_
2.面层材料类型、裱糊要求:贴壁纸面层，满刮2厚面层耐水腻子找平。达到甲方要求</t>
  </si>
  <si>
    <t>020204003001</t>
  </si>
  <si>
    <t>块料墙面_x000D_
1.部位:厨房，TL-05浅绿色条形墙砖300*100_x000D_
2.面层材料种类、规格、铺贴形式:1、白水泥擦缝（或1：1彩色水泥细沙砂浆勾缝）2、6厚墙面砖（粘贴前砖充分浸泡）3、强力胶粉泥粘结层，揉挤压实_x000D_
3.其他要求:壁纸与瓷砖交界处，L型拉丝不锈钢条。详见节点DT.GB.02-07</t>
  </si>
  <si>
    <t>020204003002</t>
  </si>
  <si>
    <t>块料墙面_x000D_
1.部位:卫生间，TL-05浅绿色条形墙砖300*100_x000D_
2.面层材料种类、规格、铺贴形式:1、白水泥擦缝（或1：1彩色水泥细沙砂浆勾缝）2、6厚墙面砖（粘贴前砖充分浸泡）3、强力胶粉泥粘结层，揉挤压实</t>
  </si>
  <si>
    <t>020204003003</t>
  </si>
  <si>
    <t>块料墙面_x000D_
1.部位:卫生间，TL-06浅米色条形墙砖300*100_x000D_
2.面层材料种类、规格、铺贴形式:1、白水泥擦缝（或1：1彩色水泥细沙砂浆勾缝）2、6厚墙面砖（粘贴前砖充分浸泡）3、强力胶粉泥粘结层，揉挤压实</t>
  </si>
  <si>
    <t>020207001004</t>
  </si>
  <si>
    <t>包管道_x000D_
1.骨架:20*40*2mm国标镀锌方钢_x000D_
2.面层类型、材料种类:双层12mm厚纸面石膏板_x000D_
3.其他:详见节点DT.GB.03-01</t>
  </si>
  <si>
    <t>020207001005</t>
  </si>
  <si>
    <t>暗门墙面_x000D_
1.基层:18mm二类防火阻燃板，木制作防火防腐处理达到木制作要求_x000D_
2.面层类型、材料种类:单层12mm厚纸面石膏板_x000D_
3.其他:含磁碰、成品五金铰链。详见节点DT.GB.02-09</t>
  </si>
  <si>
    <t>020201001004</t>
  </si>
  <si>
    <t>墙面一般抹灰_x000D_
1.部位:所有柜体（衣柜、橱柜、浴室柜、洗手台等全部柜体）背后不贴瓷砖以及壁纸部分_x000D_
2.说明:抹灰找平，刮大白，与瓷砖或壁纸部分齐平达到要求</t>
  </si>
  <si>
    <t>020105006001</t>
  </si>
  <si>
    <t>木质踢脚线_x000D_
1.面层:WD-08，木制踢脚线h=60mm_x000D_
2.其他:契型木块(防潮防腐处理)，详见节点DT.GB.03-05</t>
  </si>
  <si>
    <t>020409003001</t>
  </si>
  <si>
    <t>石材窗台板_x000D_
1.台板:ST-09浅米黄色石材窗台板_x000D_
2.面层材料的铺贴方式:粘结剂粘贴_x000D_
3.其他:成品窗台板（含石材结晶处理、六面防护、倒角等工作），详见节点DT.GB.02-04</t>
  </si>
  <si>
    <t>020107001001</t>
  </si>
  <si>
    <t>金属扶手带 栏杆、栏板_x000D_
1.说明:金属预埋件，不锈钢立柱H30*30*6，6+1.52+6钢化夹胶玻璃，MT-02玫瑰黑丝不锈钢扶手（胶垫、玻璃胶）_x000D_
2.其他:详见节点DT.GB.02-04、05、06</t>
  </si>
  <si>
    <t>020209001001</t>
  </si>
  <si>
    <t>隔断_x000D_
1.隔断形式:GL-01钢化玻璃隔断10mm，含钢化玻璃门，成品拉手（选型）_x000D_
2.其他说明:下部成品挡水条（选型），上部拉丝不锈，40*40mm镀锌方钢横梁与两侧墙体做可靠固定_x000D_
3.其他说明:详见节点DT.GB.02-01、06</t>
  </si>
  <si>
    <t>BB004</t>
  </si>
  <si>
    <t>窗帘_x000D_
遮光帘，按照甲方要求达到交付要求，详见设计封样</t>
  </si>
  <si>
    <t>A户型户内门</t>
  </si>
  <si>
    <t>020401003002</t>
  </si>
  <si>
    <t>实木装饰门_x000D_
1.部位:卫生间门，800*2000，实木复合门_x000D_
2.材料:WD-04，中国柚木饰面_x000D_
3.基层板:门框基层板18mm二类防火阻燃板，门扇基层12mm二类防火阻燃板。木制作防火防腐处理到达木制作要求_x000D_
4.其他:含门锁，限位器等其他五金。详见公寓门节点DS.01</t>
  </si>
  <si>
    <t>樘</t>
  </si>
  <si>
    <t>A户型拆除及新建墙体</t>
  </si>
  <si>
    <t>010304001001</t>
  </si>
  <si>
    <t>空心砖墙、砌块墙_x000D_
1.墙体类型:内墙_x000D_
2.墙体厚度:100厚_x000D_
3.砖、砌块品种、规格:加气砼砌块墙</t>
  </si>
  <si>
    <t>020201001005</t>
  </si>
  <si>
    <t>墙面一般抹灰_x000D_
1.部位:贴瓷砖墙面_x000D_
2.6厚1:0.5:2.5水泥石膏砂浆抹平_x000D_
3.6厚1:1:6水泥石膏砂浆打底扫毛或刮出条纹_x000D_
4.3厚外加剂专用砂浆打底刮糙或专用界面剂一道甩毛（抹前用水喷湿墙面）</t>
  </si>
  <si>
    <t>020201001006</t>
  </si>
  <si>
    <t>墙面一般抹灰_x000D_
1.部位:贴壁纸墙面_x000D_
2.8厚1:1:6水泥石膏砂浆打底扫毛或刮出条纹_x000D_
3.3厚外加剂专用砂浆打底刮糙或专用界面剂一道甩毛（抹前用水喷湿墙面）</t>
  </si>
  <si>
    <t>020207001006</t>
  </si>
  <si>
    <t>轻钢龙骨隔墙_x000D_
轻钢龙骨石膏板隔墙</t>
  </si>
  <si>
    <t>BB001</t>
  </si>
  <si>
    <t>拆除原有100厚墙体_x000D_
拆除原有100厚墙体，含垃圾清运</t>
  </si>
  <si>
    <t>A户型地面及墙面防水</t>
  </si>
  <si>
    <t>010703002001</t>
  </si>
  <si>
    <t>涂膜防水_x000D_
1.部位:地面防水以及防水保护层_x000D_
2.防水做法:1.5厚JS防水涂料(卫生间上翻300)；20厚1:3水泥砂浆找平层</t>
  </si>
  <si>
    <t>010703002002</t>
  </si>
  <si>
    <t>涂膜防水_x000D_
1.部位:墙面防水_x000D_
2.防水做法:1.5厚JS防水涂料防水层（淋浴周边各1m范围内防水至1.8m）</t>
  </si>
  <si>
    <t>C户型地面</t>
  </si>
  <si>
    <t>020104002003</t>
  </si>
  <si>
    <t>竹木地板_x000D_
1.部位:WF-02木地板，卧室、衣帽间，详见节点DT.GB.02-01_x000D_
2.面层形式:8~12厚企口强化复合木地板，企榫槽满涂胶液挤严后铺设。木地板 与瓷砖交界处拉丝不锈钢条3mm宽_x000D_
3.铺设基层种类:3~5厚泡沫塑料衬垫_x000D_
4.木地板找平层:25厚1：2.5水泥砂浆抹平_x000D_
5.地暖下找平层:20厚1：3水泥砂浆找平</t>
  </si>
  <si>
    <t>020101001006</t>
  </si>
  <si>
    <t>020102002010</t>
  </si>
  <si>
    <t>块料楼地面_x000D_
1.部位:厨房及餐厅，TL-07暖灰色防滑地砖 600*600_x000D_
2.面层形式、材料种类、规格:10厚地面砖，干水泥擦缝_x000D_
3.结合层材料种类:25厚1：3干硬性水泥砂浆</t>
  </si>
  <si>
    <t>020102002011</t>
  </si>
  <si>
    <t>块料楼地面_x000D_
1.部位:卫生间，TL-07暖灰色防滑地砖 600*600_x000D_
2.面层形式、材料种类、规格:10厚地面砖，干水泥擦缝_x000D_
3.结合层材料种类:25厚1：3干硬性水泥砂浆_x000D_
4.垫层:50厚C15砼垫层</t>
  </si>
  <si>
    <t>020102001003</t>
  </si>
  <si>
    <t>石材楼地面_x000D_
1.部位:卫生间过门石，ST-04云多拉灰 20mm厚。详见节点DT.GB.02-02_x000D_
2.面层形式、材料种类、规格:20mm厚石材（含石材结晶处理、六面防护、倒角、背筋等工作）_x000D_
3.结合层材料种类:1：3干硬性水泥砂浆厚度根据现场实际调整_x000D_
4.垫层:50厚C15砼垫层</t>
  </si>
  <si>
    <t>020102001004</t>
  </si>
  <si>
    <t>石材楼地面_x000D_
1.部位:卫生间，ST-06拿铁浅灰石材 20mm厚。详见节点DT.GB.02-03_x000D_
2.面层形式、材料种类、规格:20mm厚石材（含石材结晶处理、六面防护、倒角、背筋等工作）_x000D_
3.结合层材料种类:25厚1：3干硬性水泥砂浆</t>
  </si>
  <si>
    <t>C户型吊顶</t>
  </si>
  <si>
    <t>020302001006</t>
  </si>
  <si>
    <t>天棚吊顶_x000D_
1.部位:卫生间_x000D_
2.龙骨材料种类:￠8钢筋吊杆，双向中距≤1200，吊杆上部与板底膨胀螺栓固定；50轻钢主龙骨；50轻钢副龙骨；L型边龙骨_x000D_
3.基、面层材料种类:9.5mm双层防水石膏板_x000D_
4.其他说明:详见节点DT.GB.01-03</t>
  </si>
  <si>
    <t>020302001007</t>
  </si>
  <si>
    <t>天棚吊顶_x000D_
1.部位:卧室、衣帽间、厨房、餐厅，详见节点DT.GB.01-01、02_x000D_
2.龙骨材料种类:￠8钢筋吊杆，双向中距≤1200，吊杆上部与板底膨胀螺栓固定；50轻钢主龙骨；50轻钢副龙骨；L型边龙骨；吊顶与墙面有高差处50覆面轻钢龙骨；20*40*2mm国标镀锌方钢；30*60木龙骨；木制作防火防腐处理达到木制作要求_x000D_
3.基、面层材料种类:双层9.5mm厚石膏板；L型金属护角；10*10凹槽；石膏板嵌缝处理</t>
  </si>
  <si>
    <t>020408001005</t>
  </si>
  <si>
    <t>020507001009</t>
  </si>
  <si>
    <t>刷喷涂料_x000D_
1.材料编号以及颜色:PT-01，白色乳胶漆_x000D_
2.基层类型、喷刷部位:石膏板面，卧室、衣帽间、厨房、门厅以及窗帘盒等处_x000D_
3.涂料种类、刷喷要求:成品腻子三遍，乳胶漆一底二涂，达到甲方要求</t>
  </si>
  <si>
    <t>020507001010</t>
  </si>
  <si>
    <t>C户型墙面</t>
  </si>
  <si>
    <t>020509001004</t>
  </si>
  <si>
    <t>墙纸裱糊_x000D_
1.部位、材料编号、颜色:卧室、衣帽间、餐厅，WP-04浅色壁纸_x000D_
2.面层材料类型、裱糊要求:贴壁纸面层，满刮2厚面层耐水腻子找平。达到甲方要求</t>
  </si>
  <si>
    <t>020204003004</t>
  </si>
  <si>
    <t>块料墙面_x000D_
1.部位:厨房，TL-08浅色马赛克瓷砖_x000D_
2.面层材料种类、规格、铺贴形式:1、白水泥擦缝（或1：1彩色水泥细沙砂浆勾缝）2、6厚墙面砖（粘贴前砖充分浸泡）3、强力胶粉泥粘结层，揉挤压实_x000D_
3.其他要求:壁纸与瓷砖交界处，L型拉丝不锈钢条。详见节点DT.GB.02-07</t>
  </si>
  <si>
    <t>020204003005</t>
  </si>
  <si>
    <t>块料墙面_x000D_
1.部位:卫生间，TL-08浅色马赛克瓷砖_x000D_
2.面层材料种类、规格、铺贴形式:1、白水泥擦缝（或1：1彩色水泥细沙砂浆勾缝）2、6厚墙面砖（粘贴前砖充分浸泡）3、强力胶粉泥粘结层，揉挤压实</t>
  </si>
  <si>
    <t>020204003006</t>
  </si>
  <si>
    <t>块料墙面_x000D_
1.部位:卫生间，TL-09白色条形瓷砖_x000D_
2.面层材料种类、规格、铺贴形式:1、白水泥擦缝（或1：1彩色水泥细沙砂浆勾缝）2、6厚墙面砖（粘贴前砖充分浸泡）3、强力胶粉泥粘结层，揉挤压实</t>
  </si>
  <si>
    <t>020207001013</t>
  </si>
  <si>
    <t>包管道_x000D_
1.骨架:20*40*2mm国标镀锌方钢_x000D_
2.面层类型、材料种类:双层12mm厚埃特板，挂网找平层，1.5厚JS防水以及防水保护层_x000D_
3.其他:详见节点DT.GB.03-02</t>
  </si>
  <si>
    <t>020207001014</t>
  </si>
  <si>
    <t>暗门墙面_x000D_
1.基层:18mm二类防火阻燃板，木制作防火防腐处理达到木制作要求_x000D_
2.面层类型、材料种类:WD-05，土耳其橡木饰面_x000D_
3.其他:含磁碰、成品五金铰链。详见节点DT.GB.02-10</t>
  </si>
  <si>
    <t>020207001015</t>
  </si>
  <si>
    <t>木饰面_x000D_
1.基层:双层12mm二类防火阻燃板，木制作防火防腐处理达到木制作要求_x000D_
2.面层类型、材料种类:WD-05，土耳其橡木饰面</t>
  </si>
  <si>
    <t>020201001007</t>
  </si>
  <si>
    <t>020105006002</t>
  </si>
  <si>
    <t>木质踢脚线_x000D_
1.面层:WD-09，木制踢脚线h=60mm_x000D_
2.其他:契型木块(防潮防腐处理)，详见节点DT.GB.03-05</t>
  </si>
  <si>
    <t>020409003002</t>
  </si>
  <si>
    <t>020107001002</t>
  </si>
  <si>
    <t>BB005</t>
  </si>
  <si>
    <t>浴帘_x000D_
成品浴帘，浴帘杆沿入口弧形顶，吸顶安装</t>
  </si>
  <si>
    <t>C户型户内门</t>
  </si>
  <si>
    <t>020401003003</t>
  </si>
  <si>
    <t>实木装饰门_x000D_
1.部位:卫生间门，800*2000，实木复合门_x000D_
2.材料:WD-05，土耳其橡木饰面_x000D_
3.基层板:门扇基层12mm二类防火阻燃板。木制作防火防腐处理到达木制作要求_x000D_
4.其他:含门锁、合页、限位器等其他五金。详见公寓门节点DS.02</t>
  </si>
  <si>
    <t>020404005001</t>
  </si>
  <si>
    <t>全玻门(带扇框)_x000D_
1.部位:卫生间与衣帽间之间门，670*2100_x000D_
2.材料:GL-01,10mm钢化玻璃_x000D_
3.基层板:MT-01拉丝不锈钢门框包边，门扇基层9mm二类防火阻燃板。木制作防火防腐处理到达木制作要求_x000D_
4.其他:含门把手、合页、玻璃门夹、地弹簧等其他五金。详见公寓门节点DS.05</t>
  </si>
  <si>
    <t>C户型拆除及新建墙体</t>
  </si>
  <si>
    <t>010304001002</t>
  </si>
  <si>
    <t>020201001008</t>
  </si>
  <si>
    <t>020201001009</t>
  </si>
  <si>
    <t>C户型地面及墙面防水</t>
  </si>
  <si>
    <t>010703002003</t>
  </si>
  <si>
    <t>010703002004</t>
  </si>
  <si>
    <t>D户型地面</t>
  </si>
  <si>
    <t>020104002004</t>
  </si>
  <si>
    <t>竹木地板_x000D_
1.部位:WF-03木地板，卧室，详见节点DT.GB.02-01_x000D_
2.面层形式:8~12厚企口强化复合木地板，企榫槽满涂胶液挤严后铺设。_x000D_
3.铺设基层种类:3~5厚泡沫塑料衬垫_x000D_
4.木地板找平层:25厚1：2.5水泥砂浆抹平_x000D_
5.地暖下找平层:20厚1：3水泥砂浆找平</t>
  </si>
  <si>
    <t>020101001008</t>
  </si>
  <si>
    <t>020102002012</t>
  </si>
  <si>
    <t>块料楼地面_x000D_
1.部位:客厅、餐厅、门厅、盥洗间，TL-10浅灰色防滑地砖 600*600_x000D_
2.面层形式、材料种类、规格:10厚地面砖，干水泥擦缝_x000D_
3.结合层材料种类:25厚1：3干硬性水泥砂浆</t>
  </si>
  <si>
    <t>020102002013</t>
  </si>
  <si>
    <t>块料楼地面_x000D_
1.部位:卫生间，TL-11深灰色防滑地砖 600*600_x000D_
2.面层形式、材料种类、规格:10厚地面砖，干水泥擦缝_x000D_
3.结合层材料种类:25厚1：3干硬性水泥砂浆_x000D_
4.垫层:50厚C15砼垫层</t>
  </si>
  <si>
    <t>020102002014</t>
  </si>
  <si>
    <t>块料楼地面_x000D_
1.部位:厨房，TL-11深灰色防滑地砖 600*600_x000D_
2.面层形式、材料种类、规格:10厚地面砖，干水泥擦缝_x000D_
3.结合层材料种类:25厚1：3干硬性水泥砂浆_x000D_
4.垫层:50厚C15砼垫层</t>
  </si>
  <si>
    <t>020102001005</t>
  </si>
  <si>
    <t>石材楼地面_x000D_
1.部位:卫生间、厨房过门石，ST-04云多拉灰 20mm厚。详见节点DT.GB.02-02_x000D_
2.面层形式、材料种类、规格:20mm厚石材（含石材结晶处理、六面防护、倒角、背筋等工作）_x000D_
3.结合层材料种类:1：3干硬性水泥砂浆厚度根据现场实际调整</t>
  </si>
  <si>
    <t>D户型吊顶</t>
  </si>
  <si>
    <t>020302001008</t>
  </si>
  <si>
    <t>天棚吊顶_x000D_
1.部位:卫生间、厨房_x000D_
2.龙骨材料种类:￠8钢筋吊杆，双向中距≤1200，吊杆上部与板底膨胀螺栓固定；50轻钢主龙骨；50轻钢副龙骨；L型边龙骨；_x000D_
3.基、面层材料种类:9.5mm双层防水石膏板_x000D_
4.其他说明:详见节点DT.GB.01-03</t>
  </si>
  <si>
    <t>020302001009</t>
  </si>
  <si>
    <t>天棚吊顶_x000D_
1.部位:卧室、客厅、餐厅、门厅、盥洗间，详见节点DT.GB.01-01、02、03_x000D_
2.龙骨材料种类:￠8钢筋吊杆，双向中距≤1200，吊杆上部与板底膨胀螺栓固定；50轻钢主龙骨；50轻钢副龙骨；L型边龙骨；吊顶与墙面有高差处50覆面轻钢龙骨；20*40*2mm国标镀锌方钢；30*60木龙骨；木制作防火防腐处理达到木制作要求_x000D_
3.基、面层材料种类:双层9.5mm厚石膏板；L型金属护角；10*10凹槽；石膏板嵌缝处理_x000D_
4.其他说明:成品石膏板检修口</t>
  </si>
  <si>
    <t>020408001006</t>
  </si>
  <si>
    <t>020507001011</t>
  </si>
  <si>
    <t>刷喷涂料_x000D_
1.材料编号以及颜色:PT-01，白色乳胶漆_x000D_
2.基层类型、喷刷部位:石膏板面，卧室、客厅、门厅、餐厅、盥洗间以及窗帘盒等处_x000D_
3.涂料种类、刷喷要求:成品腻子三遍，乳胶漆一底二涂，达到甲方要求</t>
  </si>
  <si>
    <t>020507001012</t>
  </si>
  <si>
    <t>刷喷涂料_x000D_
1.材料编号以及颜色:PT-02，白色防水乳胶漆_x000D_
2.基层类型、喷刷部位:石膏板面，卫生间、厨房_x000D_
3.涂料种类、刷喷要求:成品腻子三遍，乳胶漆一底二涂，达到甲方要求</t>
  </si>
  <si>
    <t>D户型墙面</t>
  </si>
  <si>
    <t>020509001005</t>
  </si>
  <si>
    <t>墙纸裱糊_x000D_
1.部位、材料编号、颜色:卧室、客厅、餐厅、门厅、盥洗间，WP-05浅色壁纸_x000D_
2.面层材料类型、裱糊要求:贴壁纸面层，满刮2厚面层耐水腻子找平。达到甲方要求</t>
  </si>
  <si>
    <t>020509001006</t>
  </si>
  <si>
    <t>墙纸裱糊_x000D_
1.部位、材料编号、颜色:餐厅，WP-06蓝色壁纸_x000D_
2.面层材料类型、裱糊要求:贴壁纸面层，满刮2厚面层耐水腻子找平。达到甲方要求</t>
  </si>
  <si>
    <t>020204003007</t>
  </si>
  <si>
    <t>块料墙面_x000D_
1.部位:厨房，TL-08浅色马赛克瓷砖_x000D_
2.面层材料种类、规格、铺贴形式:1、白水泥擦缝（或1：1彩色水泥细沙砂浆勾缝）2、6厚墙面砖（粘贴前砖充分浸泡）3、强力胶粉泥粘结层，揉挤压实</t>
  </si>
  <si>
    <t>020204003008</t>
  </si>
  <si>
    <t>块料墙面_x000D_
1.部位:厨房，TL-12仿木纹墙砖_x000D_
2.面层材料种类、规格、铺贴形式:1、白水泥擦缝（或1：1彩色水泥细沙砂浆勾缝）2、6厚墙面砖（粘贴前砖充分浸泡）3、强力胶粉泥粘结层，揉挤压实</t>
  </si>
  <si>
    <t>020204003009</t>
  </si>
  <si>
    <t>020204003010</t>
  </si>
  <si>
    <t>块料墙面_x000D_
1.部位:卫生间，TL-12仿木纹墙砖_x000D_
2.面层材料种类、规格、铺贴形式:1、白水泥擦缝（或1：1彩色水泥细沙砂浆勾缝）2、6厚墙面砖（粘贴前砖充分浸泡）3、强力胶粉泥粘结层，揉挤压实</t>
  </si>
  <si>
    <t>020204003011</t>
  </si>
  <si>
    <t>块料墙面_x000D_
1.部位:盥洗间，TL-08浅色马赛克瓷砖_x000D_
2.面层材料种类、规格、铺贴形式:1、白水泥擦缝（或1：1彩色水泥细沙砂浆勾缝）2、6厚墙面砖（粘贴前砖充分浸泡）3、强力胶粉泥粘结层，揉挤压实</t>
  </si>
  <si>
    <t>020207001016</t>
  </si>
  <si>
    <t>包管道_x000D_
1.骨架:20*40*2mm国标镀锌方钢_x000D_
2.面层类型、材料种类:双层12mm厚埃特板，挂网找平层，1.5厚JS防水以及防水保护层_x000D_
3.其他:详见节点DT.GB.03-03</t>
  </si>
  <si>
    <t>020207001017</t>
  </si>
  <si>
    <t>包管道_x000D_
1.骨架:20*40*2mm国标镀锌方钢_x000D_
2.面层类型、材料种类:双层12mm厚纸面石膏板_x000D_
3.其他:详见节点DT.GB.03-04</t>
  </si>
  <si>
    <t>020207001018</t>
  </si>
  <si>
    <t>020201001010</t>
  </si>
  <si>
    <t>020105006003</t>
  </si>
  <si>
    <t>木质踢脚线_x000D_
1.面层:WD-03，暖白色木饰面踢脚线h=60mm_x000D_
2.其他:契型木块(防潮防腐处理)，详见节点DT.GB.03-05</t>
  </si>
  <si>
    <t>020409003003</t>
  </si>
  <si>
    <t>020107001003</t>
  </si>
  <si>
    <t>020209001003</t>
  </si>
  <si>
    <t>隔断_x000D_
1.隔断形式:GL-01钢化玻璃隔断10mm，含钢化玻璃门，成品拉手（选型）_x000D_
2.其他说明:下部成品挡水条（选型），上部拉丝不锈，40*40mm镀锌方钢横梁与两侧墙体做可靠固定_x000D_
3.其他说明:详见节点DT.GB.02-03、08</t>
  </si>
  <si>
    <t>D户型户内门</t>
  </si>
  <si>
    <t>020401003004</t>
  </si>
  <si>
    <t>020401003005</t>
  </si>
  <si>
    <t>实木装饰门_x000D_
1.部位:厨房门，800*2000，实木复合门_x000D_
2.材料:WD-04，中国柚木饰面_x000D_
3.基层板:门扇基层12mm二类防火阻燃板。木制作防火防腐处理到达木制作要求_x000D_
4.其他:含门把手、合页、限位器等其他五金。详见公寓门节点DS.03</t>
  </si>
  <si>
    <t>020401003006</t>
  </si>
  <si>
    <t>实木装饰门_x000D_
1.部位:卧室门，900*2000，实木复合门_x000D_
2.材料:WD-04，中国柚木饰面_x000D_
3.基层板:门扇基层12mm二类防火阻燃板。木制作防火防腐处理到达木制作要求_x000D_
4.其他:含门把手、合页、限位器等其他五金。详见公寓门节点DS.04</t>
  </si>
  <si>
    <t>D户型拆除及新建墙体</t>
  </si>
  <si>
    <t>010304001003</t>
  </si>
  <si>
    <t>020201001011</t>
  </si>
  <si>
    <t>020201001012</t>
  </si>
  <si>
    <t>D户型地面及墙面防水</t>
  </si>
  <si>
    <t>010703002005</t>
  </si>
  <si>
    <t>010703002006</t>
  </si>
  <si>
    <t>28层-40层公寓层公区地面</t>
  </si>
  <si>
    <t>020102002005</t>
  </si>
  <si>
    <t>块料楼地面_x000D_
1.部位以及瓷砖形式:前室、合用前室，TL-11浅色地砖（600*600）_x000D_
2.面层形式、材料种类、规格:10厚地砖，水泥浆擦缝；粘结层_x000D_
3.结合层材料种类:30厚1:3干硬性水泥砂浆结合层_x000D_
4.垫层:60厚C20细石混凝土垫层</t>
  </si>
  <si>
    <t>020102002006</t>
  </si>
  <si>
    <t>块料楼地面_x000D_
1.部位以及瓷砖形式:走廊，TL-03深色仿木纹地砖（600*600）_x000D_
2.面层形式、材料种类、规格:10厚地砖，水泥浆擦缝；粘结层_x000D_
3.结合层材料种类:25厚1：3干硬性水泥砂浆</t>
  </si>
  <si>
    <t>020102002007</t>
  </si>
  <si>
    <t>块料楼地面_x000D_
1.部位以及瓷砖形式:走廊，TL-02浅米黄仿木纹地砖（600*600）_x000D_
2.面层形式、材料种类、规格:10厚地砖，水泥浆擦缝；粘结层_x000D_
3.结合层材料种类:25厚1：3干硬性水泥砂浆</t>
  </si>
  <si>
    <t>020102002008</t>
  </si>
  <si>
    <t>块料楼地面_x000D_
1.部位以及瓷砖形式:电梯厅，TL-03深色仿木纹地砖（600*600）_x000D_
2.面层形式、材料种类、规格:10厚地砖，水泥浆擦缝；粘结层_x000D_
3.结合层材料种类:30厚1:3干硬性水泥砂浆结合层_x000D_
4.垫层:85厚C20细石砼垫层，厚度根据现场调整，使走廊与电梯厅在同一标高处</t>
  </si>
  <si>
    <t>020102002009</t>
  </si>
  <si>
    <t>块料楼地面_x000D_
1.部位以及瓷砖形式:电梯厅，TL-02浅米黄仿木纹地砖（600*600）_x000D_
2.面层形式、材料种类、规格:10厚地砖，水泥浆擦缝；粘结层_x000D_
3.结合层材料种类:30厚1:3干硬性水泥砂浆结合层_x000D_
4.垫层:85厚C20细石砼垫层，厚度根据现场调整，使走廊与电梯厅在同一标高处</t>
  </si>
  <si>
    <t>28层-40层公寓层公区顶面</t>
  </si>
  <si>
    <t>020302001005</t>
  </si>
  <si>
    <t>天棚吊顶_x000D_
1.吊顶形式:平面，电梯厅、走廊、前室、合用前室_x000D_
2.龙骨材料种类:￠8钢筋吊杆，双向中距≤1200，吊杆上部与板底膨胀螺栓固定；50轻钢主龙骨；50轻钢副龙骨；L型边龙骨；吊顶与墙面有高差处50覆面轻钢龙骨_x000D_
3.基、面层材料种类:双层9.5mm厚石膏板；L型金属护角；10*10凹槽；石膏板嵌缝处理_x000D_
4.其他说明:满足吊顶照规范要求，详见节点DT.GB.01-04、05、06、07、08</t>
  </si>
  <si>
    <t>020408001003</t>
  </si>
  <si>
    <t>灯槽盒_x000D_
1.灯槽盒部位:电梯厅、走廊_x000D_
2.基层板:15mm二类阻燃板，防火防腐处理达到木制作要求_x000D_
3.面层:双层9.5mm厚石膏板；与基层板接触处为单层9.5mm厚石膏板；L型金属护角；石膏板嵌缝处理_x000D_
4.其他说明:详见节点DT.GB.01-04、07</t>
  </si>
  <si>
    <t>020408001004</t>
  </si>
  <si>
    <t>凹槽盒_x000D_
1.凹槽盒部位:电梯厅_x000D_
2.面层:双层9.5mm厚石膏板；L型金属护角；石膏板嵌缝处理；固定筒灯_x000D_
3.其他说明:详见节点DT.GB.01-04</t>
  </si>
  <si>
    <t>020507001005</t>
  </si>
  <si>
    <t>刷喷涂料_x000D_
1.材料编号以及颜色:PT-01，白色乳胶漆_x000D_
2.基层类型、喷刷部位:石膏板面，电梯厅走廊吊顶、灯槽盒等处_x000D_
3.涂料种类、刷喷要求:成品腻子三遍，乳胶漆一底二涂，达到甲方要求</t>
  </si>
  <si>
    <t>020507001006</t>
  </si>
  <si>
    <t>刷喷涂料_x000D_
1.材料编号以及颜色:PT-04，深灰色乳胶漆_x000D_
2.基层类型、喷刷部位:石膏板面，走廊凹槽盒处_x000D_
3.涂料种类、刷喷要求:成品腻子三遍，乳胶漆一底二涂，达到甲方要求</t>
  </si>
  <si>
    <t>28层-40层公寓层公区墙面</t>
  </si>
  <si>
    <t>020507001007</t>
  </si>
  <si>
    <t>刷喷涂料_x000D_
1.材料编号以及颜色:PT-01，白色乳胶漆，前室_x000D_
2.喷涂白色亚光漆二道饰面_x000D_
3.封底漆一道（干燥后做面涂）_x000D_
4.满刮2厚面层耐水腻子找平</t>
  </si>
  <si>
    <t>020507001008</t>
  </si>
  <si>
    <t>刷喷涂料_x000D_
1.材料编号以及颜色:PT-01，白色乳胶漆，合用前室_x000D_
2.腻子:2厚耐水腻子_x000D_
3.面层:乳胶漆一底二涂，达到甲方要求</t>
  </si>
  <si>
    <t>020509001003</t>
  </si>
  <si>
    <t>墙纸裱糊_x000D_
1.壁纸型号、名称颜色等:WP-01，浅色壁纸；贴壁纸面层_x000D_
2.基层:满刮2厚面层耐水腻子找平</t>
  </si>
  <si>
    <t>020105007001</t>
  </si>
  <si>
    <t>金属踢脚线_x000D_
1.部位:走廊、前室、合用前室，详见节点DT.GB.03-06_x000D_
2.面层形式:MT-01拉丝不锈钢踢脚h=50mm  含刨槽 1mm厚_x000D_
3.基层板:4mm二类防火阻燃板，防火防腐处理达到规范要求</t>
  </si>
  <si>
    <t>020105007002</t>
  </si>
  <si>
    <t>金属踢脚线_x000D_
1.部位:电梯厅，详见节点DT.GB.04-01_x000D_
2.面层形式:MT-01拉丝不锈钢踢脚h=50mm  含刨槽 1mm厚</t>
  </si>
  <si>
    <t>020207001007</t>
  </si>
  <si>
    <t>装饰板墙面_x000D_
1.部位:电梯厅门左右两侧以及电梯门上侧_x000D_
2.面层类型、材料种类:MT-01拉丝不锈钢含刨槽1mm厚_x000D_
3.钢骨架:20x40x2镀锌方钢_x000D_
4.基层板:电梯门上侧18mm二类防火阻燃板，电梯门左右两侧9mm、18mm二类防火阻燃板。木制作做防火防腐处理达到规范要求_x000D_
5.其他:详见节点DT.GB.04-02、03</t>
  </si>
  <si>
    <t>020207001008</t>
  </si>
  <si>
    <t>装饰板墙面_x000D_
1.部位:电梯厅隐形门_x000D_
2.面层类型、材料种类:GL-02，8mm香槟色背漆玻璃_x000D_
3.基层板:12mm、18mm二类防火阻燃板；40*60方木龙骨；木制作做防火防腐处理达到规范要求_x000D_
4.其他说明:详见节点DT.GB.03-07；含磁碰，成品五金铰链</t>
  </si>
  <si>
    <t>020207001009</t>
  </si>
  <si>
    <t>装饰板墙面_x000D_
1.部位:电梯厅墙面_x000D_
2.面层类型、材料种类:GL-02，8mm香槟色背漆玻璃_x000D_
3.基层板:12mm二类防火阻燃板；边木条；木制作做防火防腐处理达到规范要求_x000D_
4.龙骨:50覆面轻钢龙骨，U型固定夹_x000D_
5.其他说明:详见节点DL.GB.04-01</t>
  </si>
  <si>
    <t>020207001010</t>
  </si>
  <si>
    <t>装饰板墙面_x000D_
1.部位:电梯厅与走廊转角处_x000D_
2.面层类型、材料种类:MT-01拉丝不锈钢  含刨槽 1mm厚_x000D_
3.基层板:18mm二类防火阻燃板；木枋防火防潮处理；木制作做防火防腐处理达到规范要求_x000D_
4.其他说明:详见节点DT.GB.03-08</t>
  </si>
  <si>
    <t>020207001011</t>
  </si>
  <si>
    <t>装饰板墙面_x000D_
1.部位:走廊隐形门_x000D_
2.面层类型、材料种类:WD-02，香槟柚木饰面_x000D_
3.基层板:12mm二类防火阻燃板；30*16木龙骨骨架；木制作做防火防腐处理达到规范要求_x000D_
4.其他说明:详见节点DT.GB.03-09；含3维可调百叶</t>
  </si>
  <si>
    <t>020207001012</t>
  </si>
  <si>
    <t>装饰板墙面_x000D_
1.部位:走廊墙面_x000D_
2.面层类型、材料种类:WD-02，香槟柚木饰面_x000D_
3.基层板:12mm二类防火阻燃板；20*26方木龙骨；木制作做防火防腐处理达到规范要求_x000D_
4.钢骨架:50覆面轻钢龙骨_x000D_
5.其他说明:详见节点DT.GB.03-09</t>
  </si>
  <si>
    <t>单位工程名称</t>
  </si>
  <si>
    <t>金额（元）</t>
  </si>
  <si>
    <t>装饰工程</t>
  </si>
  <si>
    <t>2</t>
  </si>
  <si>
    <t>安装工程</t>
  </si>
  <si>
    <t>合计</t>
  </si>
  <si>
    <t>木地板安装分包</t>
    <phoneticPr fontId="2" type="noConversion"/>
  </si>
  <si>
    <t>木门安装分包</t>
    <phoneticPr fontId="2" type="noConversion"/>
  </si>
  <si>
    <t>防水层专业分包施工</t>
    <phoneticPr fontId="2" type="noConversion"/>
  </si>
  <si>
    <t>专业分包</t>
    <phoneticPr fontId="2" type="noConversion"/>
  </si>
  <si>
    <t>木饰面安装专业分包</t>
    <phoneticPr fontId="2" type="noConversion"/>
  </si>
  <si>
    <t>木门安装专业分包</t>
    <phoneticPr fontId="2" type="noConversion"/>
  </si>
  <si>
    <t>防水层施工专业分包</t>
    <phoneticPr fontId="2" type="noConversion"/>
  </si>
  <si>
    <t>木地板铺装专业分包</t>
    <phoneticPr fontId="2" type="noConversion"/>
  </si>
  <si>
    <t>专业分包</t>
    <phoneticPr fontId="2" type="noConversion"/>
  </si>
  <si>
    <t>防水层专业分包</t>
    <phoneticPr fontId="2" type="noConversion"/>
  </si>
</sst>
</file>

<file path=xl/styles.xml><?xml version="1.0" encoding="utf-8"?>
<styleSheet xmlns="http://schemas.openxmlformats.org/spreadsheetml/2006/main">
  <fonts count="7">
    <font>
      <sz val="9"/>
      <color indexed="8"/>
      <name val="宋体"/>
      <family val="2"/>
      <charset val="134"/>
    </font>
    <font>
      <sz val="9"/>
      <color indexed="0"/>
      <name val="黑体"/>
      <family val="2"/>
      <charset val="134"/>
    </font>
    <font>
      <sz val="9"/>
      <name val="宋体"/>
      <family val="2"/>
      <charset val="134"/>
    </font>
    <font>
      <sz val="9"/>
      <color indexed="0"/>
      <name val="宋体"/>
      <family val="2"/>
      <charset val="134"/>
    </font>
    <font>
      <sz val="9"/>
      <color indexed="8"/>
      <name val="宋体"/>
      <family val="3"/>
      <charset val="134"/>
    </font>
    <font>
      <sz val="9"/>
      <color indexed="0"/>
      <name val="黑体"/>
      <family val="3"/>
      <charset val="134"/>
    </font>
    <font>
      <sz val="9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0" borderId="4" xfId="1" applyBorder="1"/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C23" sqref="C23"/>
    </sheetView>
  </sheetViews>
  <sheetFormatPr defaultColWidth="10.5" defaultRowHeight="11.25"/>
  <cols>
    <col min="1" max="1" width="14.6640625" style="16" bestFit="1" customWidth="1"/>
    <col min="2" max="2" width="51" style="16" customWidth="1"/>
    <col min="3" max="3" width="19.1640625" style="16" customWidth="1"/>
    <col min="4" max="4" width="21.6640625" style="16" customWidth="1"/>
    <col min="5" max="16384" width="10.5" style="16"/>
  </cols>
  <sheetData>
    <row r="1" spans="1:4" ht="16.5" customHeight="1">
      <c r="A1" s="26" t="s">
        <v>0</v>
      </c>
      <c r="B1" s="28" t="s">
        <v>437</v>
      </c>
      <c r="C1" s="28" t="s">
        <v>438</v>
      </c>
      <c r="D1" s="24" t="s">
        <v>3</v>
      </c>
    </row>
    <row r="2" spans="1:4" ht="26.25" customHeight="1">
      <c r="A2" s="27" t="s">
        <v>13</v>
      </c>
      <c r="B2" s="29" t="s">
        <v>13</v>
      </c>
      <c r="C2" s="29" t="s">
        <v>13</v>
      </c>
      <c r="D2" s="25"/>
    </row>
    <row r="3" spans="1:4" ht="16.5" customHeight="1">
      <c r="A3" s="17" t="s">
        <v>4</v>
      </c>
      <c r="B3" s="18" t="s">
        <v>439</v>
      </c>
      <c r="C3" s="19"/>
      <c r="D3" s="20"/>
    </row>
    <row r="4" spans="1:4" ht="16.5" customHeight="1">
      <c r="A4" s="17" t="s">
        <v>440</v>
      </c>
      <c r="B4" s="18" t="s">
        <v>441</v>
      </c>
      <c r="C4" s="19"/>
      <c r="D4" s="20"/>
    </row>
    <row r="5" spans="1:4" ht="15" customHeight="1" thickBot="1">
      <c r="A5" s="30" t="s">
        <v>442</v>
      </c>
      <c r="B5" s="31" t="s">
        <v>13</v>
      </c>
      <c r="C5" s="21"/>
      <c r="D5" s="22"/>
    </row>
  </sheetData>
  <mergeCells count="5">
    <mergeCell ref="D1:D2"/>
    <mergeCell ref="A1:A2"/>
    <mergeCell ref="B1:B2"/>
    <mergeCell ref="C1:C2"/>
    <mergeCell ref="A5:B5"/>
  </mergeCells>
  <phoneticPr fontId="2" type="noConversion"/>
  <pageMargins left="0.62" right="0.62" top="1.67" bottom="0.95" header="0.75" footer="0.75"/>
  <pageSetup paperSize="9" orientation="portrait" verticalDpi="0" copies="0"/>
  <headerFooter scaleWithDoc="0" alignWithMargins="0">
    <oddHeader>&amp;L&amp;"黑体"
工程名称：汉峪金融商务中心A5-2#楼公寓精装修工程二标段&amp;C&amp;"黑体"&amp;18&amp;B 单项工程投标报价汇总表
&amp;R&amp;"黑体"
第 &amp;P 页  共 &amp;N 页</oddHeader>
    <oddFooter>&amp;L&amp;9&amp;C&amp;9&amp;R&amp;9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A6" sqref="A6:B6"/>
    </sheetView>
  </sheetViews>
  <sheetFormatPr defaultColWidth="10" defaultRowHeight="11.25"/>
  <cols>
    <col min="1" max="1" width="14.83203125" style="4" customWidth="1"/>
    <col min="2" max="2" width="53.6640625" style="4" customWidth="1"/>
    <col min="3" max="4" width="20.6640625" style="4" customWidth="1"/>
    <col min="5" max="16384" width="10" style="4"/>
  </cols>
  <sheetData>
    <row r="1" spans="1:4" ht="17.25" customHeight="1">
      <c r="A1" s="1" t="s">
        <v>0</v>
      </c>
      <c r="B1" s="2" t="s">
        <v>1</v>
      </c>
      <c r="C1" s="2" t="s">
        <v>2</v>
      </c>
      <c r="D1" s="3" t="s">
        <v>3</v>
      </c>
    </row>
    <row r="2" spans="1:4" ht="16.5" customHeight="1">
      <c r="A2" s="5" t="s">
        <v>5</v>
      </c>
      <c r="B2" s="6" t="s">
        <v>201</v>
      </c>
      <c r="C2" s="7"/>
      <c r="D2" s="8"/>
    </row>
    <row r="3" spans="1:4" ht="16.5" customHeight="1">
      <c r="A3" s="5" t="s">
        <v>6</v>
      </c>
      <c r="B3" s="6" t="s">
        <v>202</v>
      </c>
      <c r="C3" s="7"/>
      <c r="D3" s="8"/>
    </row>
    <row r="4" spans="1:4" ht="16.5" customHeight="1">
      <c r="A4" s="5" t="s">
        <v>8</v>
      </c>
      <c r="B4" s="6" t="s">
        <v>203</v>
      </c>
      <c r="C4" s="7"/>
      <c r="D4" s="8"/>
    </row>
    <row r="5" spans="1:4" ht="16.5" customHeight="1">
      <c r="A5" s="5" t="s">
        <v>10</v>
      </c>
      <c r="B5" s="6" t="s">
        <v>204</v>
      </c>
      <c r="C5" s="7"/>
      <c r="D5" s="8"/>
    </row>
    <row r="6" spans="1:4" ht="18.75" customHeight="1" thickBot="1">
      <c r="A6" s="32" t="s">
        <v>12</v>
      </c>
      <c r="B6" s="33" t="s">
        <v>13</v>
      </c>
      <c r="C6" s="9">
        <f>SUM(C2:C5)</f>
        <v>0</v>
      </c>
      <c r="D6" s="10"/>
    </row>
  </sheetData>
  <mergeCells count="1">
    <mergeCell ref="A6:B6"/>
  </mergeCells>
  <phoneticPr fontId="2" type="noConversion"/>
  <pageMargins left="0.61891666666666667" right="0.61891666666666667" top="1.875" bottom="0.73958333333333337" header="0.75" footer="0.75"/>
  <pageSetup paperSize="9" orientation="portrait" horizontalDpi="0" verticalDpi="0" copies="0"/>
  <headerFooter alignWithMargins="0">
    <oddHeader>&amp;L&amp;9
&amp;18
&amp;"黑体,常规"&amp;9 工程名称：装饰工程&amp;C&amp;9
&amp;"黑体,加粗"&amp;18 单位工程投标报价汇总表
&amp;"黑体,常规"&amp;9 标段：汉峪金融商务中心A5-2#楼公寓精装修工程二标段&amp;R&amp;9
&amp;18
&amp;"黑体,常规"&amp;9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48"/>
  <sheetViews>
    <sheetView tabSelected="1" view="pageBreakPreview" topLeftCell="A36" zoomScale="115" zoomScaleSheetLayoutView="115" workbookViewId="0">
      <selection activeCell="F43" sqref="F43"/>
    </sheetView>
  </sheetViews>
  <sheetFormatPr defaultColWidth="10" defaultRowHeight="11.25"/>
  <cols>
    <col min="1" max="1" width="7.83203125" style="4" customWidth="1"/>
    <col min="2" max="2" width="14.1640625" style="4" customWidth="1"/>
    <col min="3" max="3" width="37.5" style="4" customWidth="1"/>
    <col min="4" max="4" width="6.33203125" style="4" customWidth="1"/>
    <col min="5" max="7" width="10.1640625" style="4" customWidth="1"/>
    <col min="8" max="8" width="11.83203125" style="4" customWidth="1"/>
    <col min="9" max="16384" width="10" style="4"/>
  </cols>
  <sheetData>
    <row r="1" spans="1:8" ht="16.5" customHeight="1">
      <c r="A1" s="40" t="s">
        <v>0</v>
      </c>
      <c r="B1" s="42" t="s">
        <v>14</v>
      </c>
      <c r="C1" s="42" t="s">
        <v>15</v>
      </c>
      <c r="D1" s="42" t="s">
        <v>16</v>
      </c>
      <c r="E1" s="42" t="s">
        <v>17</v>
      </c>
      <c r="F1" s="34" t="s">
        <v>205</v>
      </c>
      <c r="G1" s="34" t="s">
        <v>206</v>
      </c>
      <c r="H1" s="36" t="s">
        <v>3</v>
      </c>
    </row>
    <row r="2" spans="1:8" ht="26.25" customHeight="1">
      <c r="A2" s="41" t="s">
        <v>13</v>
      </c>
      <c r="B2" s="43" t="s">
        <v>13</v>
      </c>
      <c r="C2" s="43" t="s">
        <v>13</v>
      </c>
      <c r="D2" s="43" t="s">
        <v>13</v>
      </c>
      <c r="E2" s="43" t="s">
        <v>13</v>
      </c>
      <c r="F2" s="35"/>
      <c r="G2" s="35"/>
      <c r="H2" s="37"/>
    </row>
    <row r="3" spans="1:8" ht="16.5" customHeight="1">
      <c r="A3" s="11"/>
      <c r="B3" s="12"/>
      <c r="C3" s="6" t="s">
        <v>201</v>
      </c>
      <c r="D3" s="6"/>
      <c r="E3" s="6"/>
      <c r="F3" s="13"/>
      <c r="G3" s="13"/>
      <c r="H3" s="8"/>
    </row>
    <row r="4" spans="1:8" ht="16.5" customHeight="1">
      <c r="A4" s="11"/>
      <c r="B4" s="12"/>
      <c r="C4" s="6" t="s">
        <v>207</v>
      </c>
      <c r="D4" s="6"/>
      <c r="E4" s="6"/>
      <c r="F4" s="13"/>
      <c r="G4" s="13"/>
      <c r="H4" s="8"/>
    </row>
    <row r="5" spans="1:8" ht="116.25" customHeight="1">
      <c r="A5" s="5">
        <v>1</v>
      </c>
      <c r="B5" s="12" t="s">
        <v>208</v>
      </c>
      <c r="C5" s="6" t="s">
        <v>209</v>
      </c>
      <c r="D5" s="12" t="s">
        <v>21</v>
      </c>
      <c r="E5" s="7">
        <v>3107.52</v>
      </c>
      <c r="F5" s="14"/>
      <c r="G5" s="14"/>
      <c r="H5" s="23" t="s">
        <v>443</v>
      </c>
    </row>
    <row r="6" spans="1:8" ht="48.75" customHeight="1">
      <c r="A6" s="5">
        <v>2</v>
      </c>
      <c r="B6" s="12" t="s">
        <v>210</v>
      </c>
      <c r="C6" s="6" t="s">
        <v>211</v>
      </c>
      <c r="D6" s="12" t="s">
        <v>21</v>
      </c>
      <c r="E6" s="7">
        <v>157.13999999999999</v>
      </c>
      <c r="F6" s="14"/>
      <c r="G6" s="14"/>
      <c r="H6" s="8"/>
    </row>
    <row r="7" spans="1:8" ht="82.5" customHeight="1">
      <c r="A7" s="5">
        <v>3</v>
      </c>
      <c r="B7" s="12" t="s">
        <v>212</v>
      </c>
      <c r="C7" s="6" t="s">
        <v>213</v>
      </c>
      <c r="D7" s="12" t="s">
        <v>21</v>
      </c>
      <c r="E7" s="7">
        <v>1843.92</v>
      </c>
      <c r="F7" s="14"/>
      <c r="G7" s="14"/>
      <c r="H7" s="8"/>
    </row>
    <row r="8" spans="1:8" ht="93.75" customHeight="1">
      <c r="A8" s="5">
        <v>4</v>
      </c>
      <c r="B8" s="12" t="s">
        <v>214</v>
      </c>
      <c r="C8" s="6" t="s">
        <v>215</v>
      </c>
      <c r="D8" s="12" t="s">
        <v>21</v>
      </c>
      <c r="E8" s="7">
        <v>948.48</v>
      </c>
      <c r="F8" s="14"/>
      <c r="G8" s="14"/>
      <c r="H8" s="8"/>
    </row>
    <row r="9" spans="1:8" ht="93.75" customHeight="1">
      <c r="A9" s="5">
        <v>5</v>
      </c>
      <c r="B9" s="12" t="s">
        <v>216</v>
      </c>
      <c r="C9" s="6" t="s">
        <v>217</v>
      </c>
      <c r="D9" s="12" t="s">
        <v>21</v>
      </c>
      <c r="E9" s="7">
        <v>24.96</v>
      </c>
      <c r="F9" s="14"/>
      <c r="G9" s="14"/>
      <c r="H9" s="8"/>
    </row>
    <row r="10" spans="1:8" ht="16.5" customHeight="1">
      <c r="A10" s="11"/>
      <c r="B10" s="12"/>
      <c r="C10" s="6" t="s">
        <v>218</v>
      </c>
      <c r="D10" s="6"/>
      <c r="E10" s="6"/>
      <c r="F10" s="13"/>
      <c r="G10" s="13"/>
      <c r="H10" s="8"/>
    </row>
    <row r="11" spans="1:8" ht="105" customHeight="1">
      <c r="A11" s="5">
        <v>6</v>
      </c>
      <c r="B11" s="12" t="s">
        <v>219</v>
      </c>
      <c r="C11" s="6" t="s">
        <v>220</v>
      </c>
      <c r="D11" s="12" t="s">
        <v>21</v>
      </c>
      <c r="E11" s="7">
        <v>948.48</v>
      </c>
      <c r="F11" s="14"/>
      <c r="G11" s="14"/>
      <c r="H11" s="8"/>
    </row>
    <row r="12" spans="1:8" ht="138.75" customHeight="1">
      <c r="A12" s="5">
        <v>7</v>
      </c>
      <c r="B12" s="12" t="s">
        <v>221</v>
      </c>
      <c r="C12" s="6" t="s">
        <v>222</v>
      </c>
      <c r="D12" s="12" t="s">
        <v>21</v>
      </c>
      <c r="E12" s="7">
        <v>4243.2</v>
      </c>
      <c r="F12" s="14"/>
      <c r="G12" s="14"/>
      <c r="H12" s="8"/>
    </row>
    <row r="13" spans="1:8" ht="105" customHeight="1">
      <c r="A13" s="5">
        <v>8</v>
      </c>
      <c r="B13" s="12" t="s">
        <v>223</v>
      </c>
      <c r="C13" s="6" t="s">
        <v>224</v>
      </c>
      <c r="D13" s="12" t="s">
        <v>27</v>
      </c>
      <c r="E13" s="7">
        <v>469.56</v>
      </c>
      <c r="F13" s="14"/>
      <c r="G13" s="14"/>
      <c r="H13" s="8"/>
    </row>
    <row r="14" spans="1:8" ht="71.25" customHeight="1">
      <c r="A14" s="5">
        <v>9</v>
      </c>
      <c r="B14" s="12" t="s">
        <v>225</v>
      </c>
      <c r="C14" s="6" t="s">
        <v>226</v>
      </c>
      <c r="D14" s="12" t="s">
        <v>21</v>
      </c>
      <c r="E14" s="7">
        <v>6143.28</v>
      </c>
      <c r="F14" s="14"/>
      <c r="G14" s="14"/>
      <c r="H14" s="8"/>
    </row>
    <row r="15" spans="1:8" ht="82.5" customHeight="1">
      <c r="A15" s="5">
        <v>10</v>
      </c>
      <c r="B15" s="12" t="s">
        <v>227</v>
      </c>
      <c r="C15" s="6" t="s">
        <v>228</v>
      </c>
      <c r="D15" s="12" t="s">
        <v>21</v>
      </c>
      <c r="E15" s="7">
        <v>948.48</v>
      </c>
      <c r="F15" s="14"/>
      <c r="G15" s="14"/>
      <c r="H15" s="8"/>
    </row>
    <row r="16" spans="1:8" ht="16.5" customHeight="1">
      <c r="A16" s="11"/>
      <c r="B16" s="12"/>
      <c r="C16" s="6" t="s">
        <v>229</v>
      </c>
      <c r="D16" s="6"/>
      <c r="E16" s="6"/>
      <c r="F16" s="13"/>
      <c r="G16" s="13"/>
      <c r="H16" s="8"/>
    </row>
    <row r="17" spans="1:8" ht="71.25" customHeight="1">
      <c r="A17" s="5">
        <v>11</v>
      </c>
      <c r="B17" s="12" t="s">
        <v>230</v>
      </c>
      <c r="C17" s="6" t="s">
        <v>231</v>
      </c>
      <c r="D17" s="12" t="s">
        <v>21</v>
      </c>
      <c r="E17" s="7">
        <v>5048.16</v>
      </c>
      <c r="F17" s="14"/>
      <c r="G17" s="14"/>
      <c r="H17" s="8"/>
    </row>
    <row r="18" spans="1:8" ht="71.25" customHeight="1">
      <c r="A18" s="5">
        <v>12</v>
      </c>
      <c r="B18" s="12" t="s">
        <v>232</v>
      </c>
      <c r="C18" s="6" t="s">
        <v>233</v>
      </c>
      <c r="D18" s="12" t="s">
        <v>21</v>
      </c>
      <c r="E18" s="7">
        <v>1443</v>
      </c>
      <c r="F18" s="14"/>
      <c r="G18" s="14"/>
      <c r="H18" s="8"/>
    </row>
    <row r="19" spans="1:8" ht="105" customHeight="1">
      <c r="A19" s="5">
        <v>13</v>
      </c>
      <c r="B19" s="12" t="s">
        <v>234</v>
      </c>
      <c r="C19" s="6" t="s">
        <v>235</v>
      </c>
      <c r="D19" s="12" t="s">
        <v>21</v>
      </c>
      <c r="E19" s="7">
        <v>786.24</v>
      </c>
      <c r="F19" s="14"/>
      <c r="G19" s="14"/>
      <c r="H19" s="8"/>
    </row>
    <row r="20" spans="1:8" ht="82.5" customHeight="1">
      <c r="A20" s="5">
        <v>14</v>
      </c>
      <c r="B20" s="12" t="s">
        <v>236</v>
      </c>
      <c r="C20" s="6" t="s">
        <v>237</v>
      </c>
      <c r="D20" s="12" t="s">
        <v>21</v>
      </c>
      <c r="E20" s="7">
        <v>1198.08</v>
      </c>
      <c r="F20" s="14"/>
      <c r="G20" s="14"/>
      <c r="H20" s="8"/>
    </row>
    <row r="21" spans="1:8" ht="82.5" customHeight="1">
      <c r="A21" s="5">
        <v>15</v>
      </c>
      <c r="B21" s="12" t="s">
        <v>238</v>
      </c>
      <c r="C21" s="6" t="s">
        <v>239</v>
      </c>
      <c r="D21" s="12" t="s">
        <v>21</v>
      </c>
      <c r="E21" s="7">
        <v>2152.8000000000002</v>
      </c>
      <c r="F21" s="14"/>
      <c r="G21" s="14"/>
      <c r="H21" s="8"/>
    </row>
    <row r="22" spans="1:8" ht="60" customHeight="1">
      <c r="A22" s="5">
        <v>16</v>
      </c>
      <c r="B22" s="12" t="s">
        <v>240</v>
      </c>
      <c r="C22" s="6" t="s">
        <v>241</v>
      </c>
      <c r="D22" s="12" t="s">
        <v>21</v>
      </c>
      <c r="E22" s="7">
        <v>561.6</v>
      </c>
      <c r="F22" s="14"/>
      <c r="G22" s="14"/>
      <c r="H22" s="8"/>
    </row>
    <row r="23" spans="1:8" ht="82.5" customHeight="1">
      <c r="A23" s="5">
        <v>17</v>
      </c>
      <c r="B23" s="12" t="s">
        <v>242</v>
      </c>
      <c r="C23" s="6" t="s">
        <v>243</v>
      </c>
      <c r="D23" s="12" t="s">
        <v>21</v>
      </c>
      <c r="E23" s="7">
        <v>140.4</v>
      </c>
      <c r="F23" s="14"/>
      <c r="G23" s="14"/>
      <c r="H23" s="8"/>
    </row>
    <row r="24" spans="1:8" ht="71.25" customHeight="1">
      <c r="A24" s="5">
        <v>18</v>
      </c>
      <c r="B24" s="12" t="s">
        <v>244</v>
      </c>
      <c r="C24" s="6" t="s">
        <v>245</v>
      </c>
      <c r="D24" s="12" t="s">
        <v>21</v>
      </c>
      <c r="E24" s="7">
        <v>2616.12</v>
      </c>
      <c r="F24" s="14"/>
      <c r="G24" s="14"/>
      <c r="H24" s="8"/>
    </row>
    <row r="25" spans="1:8" ht="48.75" customHeight="1">
      <c r="A25" s="5">
        <v>19</v>
      </c>
      <c r="B25" s="12" t="s">
        <v>246</v>
      </c>
      <c r="C25" s="6" t="s">
        <v>247</v>
      </c>
      <c r="D25" s="12" t="s">
        <v>21</v>
      </c>
      <c r="E25" s="7">
        <v>152.88</v>
      </c>
      <c r="F25" s="14"/>
      <c r="G25" s="14"/>
      <c r="H25" s="8"/>
    </row>
    <row r="26" spans="1:8" ht="71.25" customHeight="1">
      <c r="A26" s="5">
        <v>20</v>
      </c>
      <c r="B26" s="12" t="s">
        <v>248</v>
      </c>
      <c r="C26" s="6" t="s">
        <v>249</v>
      </c>
      <c r="D26" s="12" t="s">
        <v>21</v>
      </c>
      <c r="E26" s="7">
        <v>196.56</v>
      </c>
      <c r="F26" s="14"/>
      <c r="G26" s="14"/>
      <c r="H26" s="8"/>
    </row>
    <row r="27" spans="1:8" ht="71.25" customHeight="1">
      <c r="A27" s="5">
        <v>21</v>
      </c>
      <c r="B27" s="12" t="s">
        <v>250</v>
      </c>
      <c r="C27" s="6" t="s">
        <v>251</v>
      </c>
      <c r="D27" s="12" t="s">
        <v>27</v>
      </c>
      <c r="E27" s="7">
        <v>469.56</v>
      </c>
      <c r="F27" s="14"/>
      <c r="G27" s="14"/>
      <c r="H27" s="8"/>
    </row>
    <row r="28" spans="1:8" ht="82.5" customHeight="1">
      <c r="A28" s="5">
        <v>22</v>
      </c>
      <c r="B28" s="12" t="s">
        <v>252</v>
      </c>
      <c r="C28" s="6" t="s">
        <v>253</v>
      </c>
      <c r="D28" s="12" t="s">
        <v>21</v>
      </c>
      <c r="E28" s="7">
        <v>1153.1500000000001</v>
      </c>
      <c r="F28" s="14"/>
      <c r="G28" s="14"/>
      <c r="H28" s="8"/>
    </row>
    <row r="29" spans="1:8" ht="37.5" customHeight="1">
      <c r="A29" s="5">
        <v>23</v>
      </c>
      <c r="B29" s="12" t="s">
        <v>254</v>
      </c>
      <c r="C29" s="6" t="s">
        <v>255</v>
      </c>
      <c r="D29" s="12" t="s">
        <v>27</v>
      </c>
      <c r="E29" s="7">
        <v>452.4</v>
      </c>
      <c r="F29" s="14"/>
      <c r="G29" s="14"/>
      <c r="H29" s="8"/>
    </row>
    <row r="30" spans="1:8" ht="16.5" customHeight="1">
      <c r="A30" s="11"/>
      <c r="B30" s="12"/>
      <c r="C30" s="6" t="s">
        <v>256</v>
      </c>
      <c r="D30" s="6"/>
      <c r="E30" s="6"/>
      <c r="F30" s="13"/>
      <c r="G30" s="13"/>
      <c r="H30" s="8"/>
    </row>
    <row r="31" spans="1:8" ht="105" customHeight="1">
      <c r="A31" s="5">
        <v>24</v>
      </c>
      <c r="B31" s="12" t="s">
        <v>257</v>
      </c>
      <c r="C31" s="6" t="s">
        <v>258</v>
      </c>
      <c r="D31" s="12" t="s">
        <v>259</v>
      </c>
      <c r="E31" s="7">
        <v>156</v>
      </c>
      <c r="F31" s="14"/>
      <c r="G31" s="14"/>
      <c r="H31" s="8" t="s">
        <v>444</v>
      </c>
    </row>
    <row r="32" spans="1:8" ht="16.5" customHeight="1">
      <c r="A32" s="11"/>
      <c r="B32" s="12"/>
      <c r="C32" s="6" t="s">
        <v>260</v>
      </c>
      <c r="D32" s="6"/>
      <c r="E32" s="6"/>
      <c r="F32" s="13"/>
      <c r="G32" s="13"/>
      <c r="H32" s="8"/>
    </row>
    <row r="33" spans="1:8" ht="48.75" customHeight="1">
      <c r="A33" s="5">
        <v>25</v>
      </c>
      <c r="B33" s="12" t="s">
        <v>261</v>
      </c>
      <c r="C33" s="6" t="s">
        <v>262</v>
      </c>
      <c r="D33" s="12" t="s">
        <v>24</v>
      </c>
      <c r="E33" s="7">
        <v>308.88</v>
      </c>
      <c r="F33" s="14"/>
      <c r="G33" s="14"/>
      <c r="H33" s="8"/>
    </row>
    <row r="34" spans="1:8" ht="82.5" customHeight="1">
      <c r="A34" s="5">
        <v>26</v>
      </c>
      <c r="B34" s="12" t="s">
        <v>263</v>
      </c>
      <c r="C34" s="6" t="s">
        <v>264</v>
      </c>
      <c r="D34" s="12" t="s">
        <v>21</v>
      </c>
      <c r="E34" s="7">
        <v>2171.52</v>
      </c>
      <c r="F34" s="14"/>
      <c r="G34" s="14"/>
      <c r="H34" s="8"/>
    </row>
    <row r="35" spans="1:8" ht="71.25" customHeight="1">
      <c r="A35" s="5">
        <v>27</v>
      </c>
      <c r="B35" s="12" t="s">
        <v>265</v>
      </c>
      <c r="C35" s="6" t="s">
        <v>266</v>
      </c>
      <c r="D35" s="12" t="s">
        <v>21</v>
      </c>
      <c r="E35" s="7">
        <v>2320.5</v>
      </c>
      <c r="F35" s="14"/>
      <c r="G35" s="14"/>
      <c r="H35" s="8"/>
    </row>
    <row r="36" spans="1:8" ht="26.25" customHeight="1">
      <c r="A36" s="5">
        <v>28</v>
      </c>
      <c r="B36" s="12" t="s">
        <v>267</v>
      </c>
      <c r="C36" s="6" t="s">
        <v>268</v>
      </c>
      <c r="D36" s="12" t="s">
        <v>21</v>
      </c>
      <c r="E36" s="7">
        <v>2570.88</v>
      </c>
      <c r="F36" s="14"/>
      <c r="G36" s="14"/>
      <c r="H36" s="8"/>
    </row>
    <row r="37" spans="1:8" ht="26.25" customHeight="1">
      <c r="A37" s="5">
        <v>29</v>
      </c>
      <c r="B37" s="12" t="s">
        <v>269</v>
      </c>
      <c r="C37" s="6" t="s">
        <v>270</v>
      </c>
      <c r="D37" s="12" t="s">
        <v>24</v>
      </c>
      <c r="E37" s="7">
        <v>276.12</v>
      </c>
      <c r="F37" s="14"/>
      <c r="G37" s="14"/>
      <c r="H37" s="8"/>
    </row>
    <row r="38" spans="1:8" ht="16.5" customHeight="1">
      <c r="A38" s="11"/>
      <c r="B38" s="12"/>
      <c r="C38" s="6" t="s">
        <v>271</v>
      </c>
      <c r="D38" s="6"/>
      <c r="E38" s="6"/>
      <c r="F38" s="13"/>
      <c r="G38" s="13"/>
      <c r="H38" s="8"/>
    </row>
    <row r="39" spans="1:8" ht="48.75" customHeight="1">
      <c r="A39" s="5">
        <v>30</v>
      </c>
      <c r="B39" s="12" t="s">
        <v>272</v>
      </c>
      <c r="C39" s="6" t="s">
        <v>273</v>
      </c>
      <c r="D39" s="12" t="s">
        <v>21</v>
      </c>
      <c r="E39" s="7">
        <v>948.48</v>
      </c>
      <c r="F39" s="14">
        <v>0</v>
      </c>
      <c r="G39" s="14"/>
      <c r="H39" s="8" t="s">
        <v>445</v>
      </c>
    </row>
    <row r="40" spans="1:8" ht="48.75" customHeight="1">
      <c r="A40" s="5">
        <v>31</v>
      </c>
      <c r="B40" s="12" t="s">
        <v>274</v>
      </c>
      <c r="C40" s="6" t="s">
        <v>275</v>
      </c>
      <c r="D40" s="12" t="s">
        <v>21</v>
      </c>
      <c r="E40" s="7">
        <v>5077.8</v>
      </c>
      <c r="F40" s="14">
        <v>0</v>
      </c>
      <c r="G40" s="14"/>
      <c r="H40" s="8" t="s">
        <v>445</v>
      </c>
    </row>
    <row r="41" spans="1:8" ht="16.5" customHeight="1">
      <c r="A41" s="11"/>
      <c r="B41" s="12"/>
      <c r="C41" s="6" t="s">
        <v>202</v>
      </c>
      <c r="D41" s="6"/>
      <c r="E41" s="6"/>
      <c r="F41" s="13"/>
      <c r="G41" s="13"/>
      <c r="H41" s="8"/>
    </row>
    <row r="42" spans="1:8" ht="16.5" customHeight="1">
      <c r="A42" s="11"/>
      <c r="B42" s="12"/>
      <c r="C42" s="6" t="s">
        <v>276</v>
      </c>
      <c r="D42" s="6"/>
      <c r="E42" s="6"/>
      <c r="F42" s="13"/>
      <c r="G42" s="13"/>
      <c r="H42" s="8"/>
    </row>
    <row r="43" spans="1:8" ht="116.25" customHeight="1">
      <c r="A43" s="5">
        <v>33</v>
      </c>
      <c r="B43" s="12" t="s">
        <v>277</v>
      </c>
      <c r="C43" s="6" t="s">
        <v>278</v>
      </c>
      <c r="D43" s="12" t="s">
        <v>21</v>
      </c>
      <c r="E43" s="7">
        <v>1093.04</v>
      </c>
      <c r="F43" s="14"/>
      <c r="G43" s="14"/>
      <c r="H43" s="8" t="s">
        <v>443</v>
      </c>
    </row>
    <row r="44" spans="1:8" ht="48.75" customHeight="1">
      <c r="A44" s="5">
        <v>34</v>
      </c>
      <c r="B44" s="12" t="s">
        <v>279</v>
      </c>
      <c r="C44" s="6" t="s">
        <v>211</v>
      </c>
      <c r="D44" s="12" t="s">
        <v>21</v>
      </c>
      <c r="E44" s="7">
        <v>43.14</v>
      </c>
      <c r="F44" s="14"/>
      <c r="G44" s="14"/>
      <c r="H44" s="8"/>
    </row>
    <row r="45" spans="1:8" ht="82.5" customHeight="1">
      <c r="A45" s="5">
        <v>35</v>
      </c>
      <c r="B45" s="12" t="s">
        <v>280</v>
      </c>
      <c r="C45" s="6" t="s">
        <v>281</v>
      </c>
      <c r="D45" s="12" t="s">
        <v>21</v>
      </c>
      <c r="E45" s="7">
        <v>483.6</v>
      </c>
      <c r="F45" s="14"/>
      <c r="G45" s="14"/>
      <c r="H45" s="8"/>
    </row>
    <row r="46" spans="1:8" ht="93.75" customHeight="1">
      <c r="A46" s="5">
        <v>36</v>
      </c>
      <c r="B46" s="12" t="s">
        <v>282</v>
      </c>
      <c r="C46" s="6" t="s">
        <v>283</v>
      </c>
      <c r="D46" s="12" t="s">
        <v>21</v>
      </c>
      <c r="E46" s="7">
        <v>201.76</v>
      </c>
      <c r="F46" s="14"/>
      <c r="G46" s="14"/>
      <c r="H46" s="8"/>
    </row>
    <row r="47" spans="1:8" ht="105" customHeight="1">
      <c r="A47" s="5">
        <v>37</v>
      </c>
      <c r="B47" s="12" t="s">
        <v>284</v>
      </c>
      <c r="C47" s="6" t="s">
        <v>285</v>
      </c>
      <c r="D47" s="12" t="s">
        <v>21</v>
      </c>
      <c r="E47" s="7">
        <v>6.24</v>
      </c>
      <c r="F47" s="14"/>
      <c r="G47" s="14"/>
      <c r="H47" s="8"/>
    </row>
    <row r="48" spans="1:8" ht="93.75" customHeight="1">
      <c r="A48" s="5">
        <v>38</v>
      </c>
      <c r="B48" s="12" t="s">
        <v>286</v>
      </c>
      <c r="C48" s="6" t="s">
        <v>287</v>
      </c>
      <c r="D48" s="12" t="s">
        <v>21</v>
      </c>
      <c r="E48" s="7">
        <v>86.32</v>
      </c>
      <c r="F48" s="14"/>
      <c r="G48" s="14"/>
      <c r="H48" s="8"/>
    </row>
    <row r="49" spans="1:8" ht="16.5" customHeight="1">
      <c r="A49" s="11"/>
      <c r="B49" s="12"/>
      <c r="C49" s="6" t="s">
        <v>288</v>
      </c>
      <c r="D49" s="6"/>
      <c r="E49" s="6"/>
      <c r="F49" s="13"/>
      <c r="G49" s="13"/>
      <c r="H49" s="8"/>
    </row>
    <row r="50" spans="1:8" ht="105" customHeight="1">
      <c r="A50" s="5">
        <v>39</v>
      </c>
      <c r="B50" s="12" t="s">
        <v>289</v>
      </c>
      <c r="C50" s="6" t="s">
        <v>290</v>
      </c>
      <c r="D50" s="12" t="s">
        <v>21</v>
      </c>
      <c r="E50" s="7">
        <v>249.6</v>
      </c>
      <c r="F50" s="14"/>
      <c r="G50" s="14"/>
      <c r="H50" s="8"/>
    </row>
    <row r="51" spans="1:8" ht="138.75" customHeight="1">
      <c r="A51" s="5">
        <v>40</v>
      </c>
      <c r="B51" s="12" t="s">
        <v>291</v>
      </c>
      <c r="C51" s="6" t="s">
        <v>292</v>
      </c>
      <c r="D51" s="12" t="s">
        <v>21</v>
      </c>
      <c r="E51" s="7">
        <v>1455.48</v>
      </c>
      <c r="F51" s="14"/>
      <c r="G51" s="14"/>
      <c r="H51" s="8"/>
    </row>
    <row r="52" spans="1:8" ht="105" customHeight="1">
      <c r="A52" s="5">
        <v>41</v>
      </c>
      <c r="B52" s="12" t="s">
        <v>293</v>
      </c>
      <c r="C52" s="6" t="s">
        <v>224</v>
      </c>
      <c r="D52" s="12" t="s">
        <v>27</v>
      </c>
      <c r="E52" s="7">
        <v>154.96</v>
      </c>
      <c r="F52" s="14"/>
      <c r="G52" s="14"/>
      <c r="H52" s="8"/>
    </row>
    <row r="53" spans="1:8" ht="71.25" customHeight="1">
      <c r="A53" s="5">
        <v>42</v>
      </c>
      <c r="B53" s="12" t="s">
        <v>294</v>
      </c>
      <c r="C53" s="6" t="s">
        <v>295</v>
      </c>
      <c r="D53" s="12" t="s">
        <v>21</v>
      </c>
      <c r="E53" s="7">
        <v>1958.84</v>
      </c>
      <c r="F53" s="14"/>
      <c r="G53" s="14"/>
      <c r="H53" s="8"/>
    </row>
    <row r="54" spans="1:8" ht="82.5" customHeight="1">
      <c r="A54" s="5">
        <v>43</v>
      </c>
      <c r="B54" s="12" t="s">
        <v>296</v>
      </c>
      <c r="C54" s="6" t="s">
        <v>228</v>
      </c>
      <c r="D54" s="12" t="s">
        <v>21</v>
      </c>
      <c r="E54" s="7">
        <v>249.6</v>
      </c>
      <c r="F54" s="14"/>
      <c r="G54" s="14"/>
      <c r="H54" s="8"/>
    </row>
    <row r="55" spans="1:8" ht="16.5" customHeight="1">
      <c r="A55" s="11"/>
      <c r="B55" s="12"/>
      <c r="C55" s="6" t="s">
        <v>297</v>
      </c>
      <c r="D55" s="6"/>
      <c r="E55" s="6"/>
      <c r="F55" s="13"/>
      <c r="G55" s="13"/>
      <c r="H55" s="8"/>
    </row>
    <row r="56" spans="1:8" ht="71.25" customHeight="1">
      <c r="A56" s="5">
        <v>44</v>
      </c>
      <c r="B56" s="12" t="s">
        <v>298</v>
      </c>
      <c r="C56" s="6" t="s">
        <v>299</v>
      </c>
      <c r="D56" s="12" t="s">
        <v>21</v>
      </c>
      <c r="E56" s="7">
        <v>2545.4</v>
      </c>
      <c r="F56" s="14"/>
      <c r="G56" s="14"/>
      <c r="H56" s="8"/>
    </row>
    <row r="57" spans="1:8" ht="93.75" customHeight="1">
      <c r="A57" s="5">
        <v>45</v>
      </c>
      <c r="B57" s="12" t="s">
        <v>300</v>
      </c>
      <c r="C57" s="6" t="s">
        <v>301</v>
      </c>
      <c r="D57" s="12" t="s">
        <v>21</v>
      </c>
      <c r="E57" s="7">
        <v>168.48</v>
      </c>
      <c r="F57" s="14"/>
      <c r="G57" s="14"/>
      <c r="H57" s="8"/>
    </row>
    <row r="58" spans="1:8" ht="71.25" customHeight="1">
      <c r="A58" s="5">
        <v>46</v>
      </c>
      <c r="B58" s="12" t="s">
        <v>302</v>
      </c>
      <c r="C58" s="6" t="s">
        <v>303</v>
      </c>
      <c r="D58" s="12" t="s">
        <v>21</v>
      </c>
      <c r="E58" s="7">
        <v>395.2</v>
      </c>
      <c r="F58" s="14"/>
      <c r="G58" s="14"/>
      <c r="H58" s="8"/>
    </row>
    <row r="59" spans="1:8" ht="71.25" customHeight="1">
      <c r="A59" s="5">
        <v>47</v>
      </c>
      <c r="B59" s="12" t="s">
        <v>304</v>
      </c>
      <c r="C59" s="6" t="s">
        <v>305</v>
      </c>
      <c r="D59" s="12" t="s">
        <v>21</v>
      </c>
      <c r="E59" s="7">
        <v>577.72</v>
      </c>
      <c r="F59" s="14"/>
      <c r="G59" s="14"/>
      <c r="H59" s="8"/>
    </row>
    <row r="60" spans="1:8" ht="71.25" customHeight="1">
      <c r="A60" s="5">
        <v>48</v>
      </c>
      <c r="B60" s="12" t="s">
        <v>306</v>
      </c>
      <c r="C60" s="6" t="s">
        <v>307</v>
      </c>
      <c r="D60" s="12" t="s">
        <v>21</v>
      </c>
      <c r="E60" s="7">
        <v>140.4</v>
      </c>
      <c r="F60" s="14"/>
      <c r="G60" s="14"/>
      <c r="H60" s="8"/>
    </row>
    <row r="61" spans="1:8" ht="82.5" customHeight="1">
      <c r="A61" s="5">
        <v>49</v>
      </c>
      <c r="B61" s="12" t="s">
        <v>308</v>
      </c>
      <c r="C61" s="6" t="s">
        <v>309</v>
      </c>
      <c r="D61" s="12" t="s">
        <v>21</v>
      </c>
      <c r="E61" s="7">
        <v>46.8</v>
      </c>
      <c r="F61" s="14"/>
      <c r="G61" s="14"/>
      <c r="H61" s="8"/>
    </row>
    <row r="62" spans="1:8" ht="60" customHeight="1">
      <c r="A62" s="5">
        <v>50</v>
      </c>
      <c r="B62" s="12" t="s">
        <v>310</v>
      </c>
      <c r="C62" s="6" t="s">
        <v>311</v>
      </c>
      <c r="D62" s="12" t="s">
        <v>21</v>
      </c>
      <c r="E62" s="7">
        <v>171.6</v>
      </c>
      <c r="F62" s="14"/>
      <c r="G62" s="14"/>
      <c r="H62" s="8" t="s">
        <v>447</v>
      </c>
    </row>
    <row r="63" spans="1:8" ht="71.25" customHeight="1">
      <c r="A63" s="5">
        <v>51</v>
      </c>
      <c r="B63" s="12" t="s">
        <v>312</v>
      </c>
      <c r="C63" s="6" t="s">
        <v>245</v>
      </c>
      <c r="D63" s="12" t="s">
        <v>21</v>
      </c>
      <c r="E63" s="7">
        <v>725.4</v>
      </c>
      <c r="F63" s="14"/>
      <c r="G63" s="14"/>
      <c r="H63" s="8"/>
    </row>
    <row r="64" spans="1:8" ht="48.75" customHeight="1">
      <c r="A64" s="5">
        <v>52</v>
      </c>
      <c r="B64" s="12" t="s">
        <v>313</v>
      </c>
      <c r="C64" s="6" t="s">
        <v>314</v>
      </c>
      <c r="D64" s="12" t="s">
        <v>21</v>
      </c>
      <c r="E64" s="7">
        <v>60.18</v>
      </c>
      <c r="F64" s="14"/>
      <c r="G64" s="14"/>
      <c r="H64" s="8"/>
    </row>
    <row r="65" spans="1:8" ht="71.25" customHeight="1">
      <c r="A65" s="5">
        <v>53</v>
      </c>
      <c r="B65" s="12" t="s">
        <v>315</v>
      </c>
      <c r="C65" s="6" t="s">
        <v>249</v>
      </c>
      <c r="D65" s="12" t="s">
        <v>21</v>
      </c>
      <c r="E65" s="7">
        <v>65.08</v>
      </c>
      <c r="F65" s="14"/>
      <c r="G65" s="14"/>
      <c r="H65" s="8"/>
    </row>
    <row r="66" spans="1:8" ht="71.25" customHeight="1">
      <c r="A66" s="5">
        <v>54</v>
      </c>
      <c r="B66" s="12" t="s">
        <v>316</v>
      </c>
      <c r="C66" s="6" t="s">
        <v>251</v>
      </c>
      <c r="D66" s="12" t="s">
        <v>27</v>
      </c>
      <c r="E66" s="7">
        <v>154.96</v>
      </c>
      <c r="F66" s="14"/>
      <c r="G66" s="14"/>
      <c r="H66" s="8" t="s">
        <v>446</v>
      </c>
    </row>
    <row r="67" spans="1:8" ht="37.5" customHeight="1">
      <c r="A67" s="5">
        <v>55</v>
      </c>
      <c r="B67" s="12" t="s">
        <v>317</v>
      </c>
      <c r="C67" s="6" t="s">
        <v>318</v>
      </c>
      <c r="D67" s="12" t="s">
        <v>27</v>
      </c>
      <c r="E67" s="7">
        <v>32</v>
      </c>
      <c r="F67" s="14"/>
      <c r="G67" s="14"/>
      <c r="H67" s="8"/>
    </row>
    <row r="68" spans="1:8" ht="37.5" customHeight="1">
      <c r="A68" s="5">
        <v>56</v>
      </c>
      <c r="B68" s="12" t="s">
        <v>254</v>
      </c>
      <c r="C68" s="6" t="s">
        <v>255</v>
      </c>
      <c r="D68" s="12" t="s">
        <v>27</v>
      </c>
      <c r="E68" s="7">
        <v>150.80000000000001</v>
      </c>
      <c r="F68" s="14"/>
      <c r="G68" s="14"/>
      <c r="H68" s="8"/>
    </row>
    <row r="69" spans="1:8" ht="16.5" customHeight="1">
      <c r="A69" s="11"/>
      <c r="B69" s="12"/>
      <c r="C69" s="6" t="s">
        <v>319</v>
      </c>
      <c r="D69" s="6"/>
      <c r="E69" s="6"/>
      <c r="F69" s="13"/>
      <c r="G69" s="13"/>
      <c r="H69" s="8"/>
    </row>
    <row r="70" spans="1:8" ht="93.75" customHeight="1">
      <c r="A70" s="5">
        <v>57</v>
      </c>
      <c r="B70" s="12" t="s">
        <v>320</v>
      </c>
      <c r="C70" s="6" t="s">
        <v>321</v>
      </c>
      <c r="D70" s="12" t="s">
        <v>259</v>
      </c>
      <c r="E70" s="7">
        <v>52</v>
      </c>
      <c r="F70" s="14"/>
      <c r="G70" s="14"/>
      <c r="H70" s="8" t="s">
        <v>448</v>
      </c>
    </row>
    <row r="71" spans="1:8" ht="105" customHeight="1">
      <c r="A71" s="5">
        <v>58</v>
      </c>
      <c r="B71" s="12" t="s">
        <v>322</v>
      </c>
      <c r="C71" s="6" t="s">
        <v>323</v>
      </c>
      <c r="D71" s="12" t="s">
        <v>21</v>
      </c>
      <c r="E71" s="7">
        <v>83.2</v>
      </c>
      <c r="F71" s="14"/>
      <c r="G71" s="14"/>
      <c r="H71" s="8"/>
    </row>
    <row r="72" spans="1:8" ht="16.5" customHeight="1">
      <c r="A72" s="11"/>
      <c r="B72" s="12"/>
      <c r="C72" s="6" t="s">
        <v>324</v>
      </c>
      <c r="D72" s="6"/>
      <c r="E72" s="6"/>
      <c r="F72" s="13"/>
      <c r="G72" s="13"/>
      <c r="H72" s="8"/>
    </row>
    <row r="73" spans="1:8" ht="48.75" customHeight="1">
      <c r="A73" s="5">
        <v>59</v>
      </c>
      <c r="B73" s="12" t="s">
        <v>325</v>
      </c>
      <c r="C73" s="6" t="s">
        <v>262</v>
      </c>
      <c r="D73" s="12" t="s">
        <v>24</v>
      </c>
      <c r="E73" s="7">
        <v>155.47999999999999</v>
      </c>
      <c r="F73" s="14"/>
      <c r="G73" s="14"/>
      <c r="H73" s="8"/>
    </row>
    <row r="74" spans="1:8" ht="82.5" customHeight="1">
      <c r="A74" s="5">
        <v>60</v>
      </c>
      <c r="B74" s="12" t="s">
        <v>326</v>
      </c>
      <c r="C74" s="6" t="s">
        <v>264</v>
      </c>
      <c r="D74" s="12" t="s">
        <v>21</v>
      </c>
      <c r="E74" s="7">
        <v>1460.16</v>
      </c>
      <c r="F74" s="14"/>
      <c r="G74" s="14"/>
      <c r="H74" s="8"/>
    </row>
    <row r="75" spans="1:8" ht="71.25" customHeight="1">
      <c r="A75" s="5">
        <v>61</v>
      </c>
      <c r="B75" s="12" t="s">
        <v>327</v>
      </c>
      <c r="C75" s="6" t="s">
        <v>266</v>
      </c>
      <c r="D75" s="12" t="s">
        <v>21</v>
      </c>
      <c r="E75" s="7">
        <v>1937.52</v>
      </c>
      <c r="F75" s="14"/>
      <c r="G75" s="14"/>
      <c r="H75" s="8"/>
    </row>
    <row r="76" spans="1:8" ht="26.25" customHeight="1">
      <c r="A76" s="5">
        <v>62</v>
      </c>
      <c r="B76" s="12" t="s">
        <v>269</v>
      </c>
      <c r="C76" s="6" t="s">
        <v>270</v>
      </c>
      <c r="D76" s="12" t="s">
        <v>24</v>
      </c>
      <c r="E76" s="7">
        <v>84.24</v>
      </c>
      <c r="F76" s="14"/>
      <c r="G76" s="14"/>
      <c r="H76" s="8"/>
    </row>
    <row r="77" spans="1:8" ht="16.5" customHeight="1">
      <c r="A77" s="11"/>
      <c r="B77" s="12"/>
      <c r="C77" s="6" t="s">
        <v>328</v>
      </c>
      <c r="D77" s="6"/>
      <c r="E77" s="6"/>
      <c r="F77" s="13"/>
      <c r="G77" s="13"/>
      <c r="H77" s="8"/>
    </row>
    <row r="78" spans="1:8" ht="48.75" customHeight="1">
      <c r="A78" s="5">
        <v>63</v>
      </c>
      <c r="B78" s="12" t="s">
        <v>329</v>
      </c>
      <c r="C78" s="6" t="s">
        <v>273</v>
      </c>
      <c r="D78" s="12" t="s">
        <v>21</v>
      </c>
      <c r="E78" s="7">
        <v>261.56</v>
      </c>
      <c r="F78" s="14">
        <v>0</v>
      </c>
      <c r="G78" s="14"/>
      <c r="H78" s="8"/>
    </row>
    <row r="79" spans="1:8" ht="48.75" customHeight="1">
      <c r="A79" s="5">
        <v>64</v>
      </c>
      <c r="B79" s="12" t="s">
        <v>330</v>
      </c>
      <c r="C79" s="6" t="s">
        <v>275</v>
      </c>
      <c r="D79" s="12" t="s">
        <v>21</v>
      </c>
      <c r="E79" s="7">
        <v>1836.64</v>
      </c>
      <c r="F79" s="14">
        <v>0</v>
      </c>
      <c r="G79" s="14"/>
      <c r="H79" s="8" t="s">
        <v>449</v>
      </c>
    </row>
    <row r="80" spans="1:8" ht="16.5" customHeight="1">
      <c r="A80" s="11"/>
      <c r="B80" s="12"/>
      <c r="C80" s="6" t="s">
        <v>203</v>
      </c>
      <c r="D80" s="6"/>
      <c r="E80" s="6"/>
      <c r="F80" s="13"/>
      <c r="G80" s="13"/>
      <c r="H80" s="8"/>
    </row>
    <row r="81" spans="1:8" ht="16.5" customHeight="1">
      <c r="A81" s="11"/>
      <c r="B81" s="12"/>
      <c r="C81" s="6" t="s">
        <v>331</v>
      </c>
      <c r="D81" s="6"/>
      <c r="E81" s="6"/>
      <c r="F81" s="13"/>
      <c r="G81" s="13"/>
      <c r="H81" s="8"/>
    </row>
    <row r="82" spans="1:8" ht="105" customHeight="1">
      <c r="A82" s="5">
        <v>66</v>
      </c>
      <c r="B82" s="12" t="s">
        <v>332</v>
      </c>
      <c r="C82" s="6" t="s">
        <v>333</v>
      </c>
      <c r="D82" s="12" t="s">
        <v>21</v>
      </c>
      <c r="E82" s="7">
        <v>977.6</v>
      </c>
      <c r="F82" s="14"/>
      <c r="G82" s="14"/>
      <c r="H82" s="8" t="s">
        <v>450</v>
      </c>
    </row>
    <row r="83" spans="1:8" ht="48.75" customHeight="1">
      <c r="A83" s="5">
        <v>67</v>
      </c>
      <c r="B83" s="12" t="s">
        <v>334</v>
      </c>
      <c r="C83" s="6" t="s">
        <v>211</v>
      </c>
      <c r="D83" s="12" t="s">
        <v>21</v>
      </c>
      <c r="E83" s="7">
        <v>84.24</v>
      </c>
      <c r="F83" s="14"/>
      <c r="G83" s="14"/>
      <c r="H83" s="8"/>
    </row>
    <row r="84" spans="1:8" ht="82.5" customHeight="1">
      <c r="A84" s="5">
        <v>68</v>
      </c>
      <c r="B84" s="12" t="s">
        <v>335</v>
      </c>
      <c r="C84" s="6" t="s">
        <v>336</v>
      </c>
      <c r="D84" s="12" t="s">
        <v>21</v>
      </c>
      <c r="E84" s="7">
        <v>1685.84</v>
      </c>
      <c r="F84" s="14"/>
      <c r="G84" s="14"/>
      <c r="H84" s="8"/>
    </row>
    <row r="85" spans="1:8" ht="93.75" customHeight="1">
      <c r="A85" s="5">
        <v>69</v>
      </c>
      <c r="B85" s="12" t="s">
        <v>337</v>
      </c>
      <c r="C85" s="6" t="s">
        <v>338</v>
      </c>
      <c r="D85" s="12" t="s">
        <v>21</v>
      </c>
      <c r="E85" s="7">
        <v>175.76</v>
      </c>
      <c r="F85" s="14"/>
      <c r="G85" s="14"/>
      <c r="H85" s="8"/>
    </row>
    <row r="86" spans="1:8" ht="93.75" customHeight="1">
      <c r="A86" s="5">
        <v>70</v>
      </c>
      <c r="B86" s="12" t="s">
        <v>339</v>
      </c>
      <c r="C86" s="6" t="s">
        <v>340</v>
      </c>
      <c r="D86" s="12" t="s">
        <v>21</v>
      </c>
      <c r="E86" s="7">
        <v>183.04</v>
      </c>
      <c r="F86" s="14"/>
      <c r="G86" s="14"/>
      <c r="H86" s="8"/>
    </row>
    <row r="87" spans="1:8" ht="93.75" customHeight="1">
      <c r="A87" s="5">
        <v>71</v>
      </c>
      <c r="B87" s="12" t="s">
        <v>341</v>
      </c>
      <c r="C87" s="6" t="s">
        <v>342</v>
      </c>
      <c r="D87" s="12" t="s">
        <v>21</v>
      </c>
      <c r="E87" s="7">
        <v>6.24</v>
      </c>
      <c r="F87" s="14"/>
      <c r="G87" s="14"/>
      <c r="H87" s="8"/>
    </row>
    <row r="88" spans="1:8" ht="16.5" customHeight="1">
      <c r="A88" s="11"/>
      <c r="B88" s="12"/>
      <c r="C88" s="6" t="s">
        <v>343</v>
      </c>
      <c r="D88" s="6"/>
      <c r="E88" s="6"/>
      <c r="F88" s="13"/>
      <c r="G88" s="13"/>
      <c r="H88" s="8"/>
    </row>
    <row r="89" spans="1:8" ht="105" customHeight="1">
      <c r="A89" s="5">
        <v>72</v>
      </c>
      <c r="B89" s="12" t="s">
        <v>344</v>
      </c>
      <c r="C89" s="6" t="s">
        <v>345</v>
      </c>
      <c r="D89" s="12" t="s">
        <v>21</v>
      </c>
      <c r="E89" s="7">
        <v>359.32</v>
      </c>
      <c r="F89" s="14"/>
      <c r="G89" s="14"/>
      <c r="H89" s="8"/>
    </row>
    <row r="90" spans="1:8" ht="150" customHeight="1">
      <c r="A90" s="5">
        <v>73</v>
      </c>
      <c r="B90" s="12" t="s">
        <v>346</v>
      </c>
      <c r="C90" s="6" t="s">
        <v>347</v>
      </c>
      <c r="D90" s="12" t="s">
        <v>21</v>
      </c>
      <c r="E90" s="7">
        <v>2123.6799999999998</v>
      </c>
      <c r="F90" s="14"/>
      <c r="G90" s="14"/>
      <c r="H90" s="8"/>
    </row>
    <row r="91" spans="1:8" ht="105" customHeight="1">
      <c r="A91" s="5">
        <v>74</v>
      </c>
      <c r="B91" s="12" t="s">
        <v>348</v>
      </c>
      <c r="C91" s="6" t="s">
        <v>224</v>
      </c>
      <c r="D91" s="12" t="s">
        <v>27</v>
      </c>
      <c r="E91" s="7">
        <v>538.20000000000005</v>
      </c>
      <c r="F91" s="14"/>
      <c r="G91" s="14"/>
      <c r="H91" s="8"/>
    </row>
    <row r="92" spans="1:8" ht="82.5" customHeight="1">
      <c r="A92" s="5">
        <v>75</v>
      </c>
      <c r="B92" s="12" t="s">
        <v>349</v>
      </c>
      <c r="C92" s="6" t="s">
        <v>350</v>
      </c>
      <c r="D92" s="12" t="s">
        <v>21</v>
      </c>
      <c r="E92" s="7">
        <v>3334.76</v>
      </c>
      <c r="F92" s="14"/>
      <c r="G92" s="14"/>
      <c r="H92" s="8"/>
    </row>
    <row r="93" spans="1:8" ht="82.5" customHeight="1">
      <c r="A93" s="5">
        <v>76</v>
      </c>
      <c r="B93" s="12" t="s">
        <v>351</v>
      </c>
      <c r="C93" s="6" t="s">
        <v>352</v>
      </c>
      <c r="D93" s="12" t="s">
        <v>21</v>
      </c>
      <c r="E93" s="7">
        <v>359.32</v>
      </c>
      <c r="F93" s="14"/>
      <c r="G93" s="14"/>
      <c r="H93" s="8"/>
    </row>
    <row r="94" spans="1:8" ht="16.5" customHeight="1">
      <c r="A94" s="11"/>
      <c r="B94" s="12"/>
      <c r="C94" s="6" t="s">
        <v>353</v>
      </c>
      <c r="D94" s="6"/>
      <c r="E94" s="6"/>
      <c r="F94" s="13"/>
      <c r="G94" s="13"/>
      <c r="H94" s="8"/>
    </row>
    <row r="95" spans="1:8" ht="71.25" customHeight="1">
      <c r="A95" s="5">
        <v>77</v>
      </c>
      <c r="B95" s="12" t="s">
        <v>354</v>
      </c>
      <c r="C95" s="6" t="s">
        <v>355</v>
      </c>
      <c r="D95" s="12" t="s">
        <v>21</v>
      </c>
      <c r="E95" s="7">
        <v>4031.56</v>
      </c>
      <c r="F95" s="14"/>
      <c r="G95" s="14"/>
      <c r="H95" s="8"/>
    </row>
    <row r="96" spans="1:8" ht="71.25" customHeight="1">
      <c r="A96" s="5">
        <v>78</v>
      </c>
      <c r="B96" s="12" t="s">
        <v>356</v>
      </c>
      <c r="C96" s="6" t="s">
        <v>357</v>
      </c>
      <c r="D96" s="12" t="s">
        <v>21</v>
      </c>
      <c r="E96" s="7">
        <v>513.76</v>
      </c>
      <c r="F96" s="14"/>
      <c r="G96" s="14"/>
      <c r="H96" s="8"/>
    </row>
    <row r="97" spans="1:8" ht="71.25" customHeight="1">
      <c r="A97" s="5">
        <v>79</v>
      </c>
      <c r="B97" s="12" t="s">
        <v>358</v>
      </c>
      <c r="C97" s="6" t="s">
        <v>359</v>
      </c>
      <c r="D97" s="12" t="s">
        <v>21</v>
      </c>
      <c r="E97" s="7">
        <v>125.32</v>
      </c>
      <c r="F97" s="14"/>
      <c r="G97" s="14"/>
      <c r="H97" s="8"/>
    </row>
    <row r="98" spans="1:8" ht="71.25" customHeight="1">
      <c r="A98" s="5">
        <v>80</v>
      </c>
      <c r="B98" s="12" t="s">
        <v>360</v>
      </c>
      <c r="C98" s="6" t="s">
        <v>361</v>
      </c>
      <c r="D98" s="12" t="s">
        <v>21</v>
      </c>
      <c r="E98" s="7">
        <v>460.72</v>
      </c>
      <c r="F98" s="14"/>
      <c r="G98" s="14"/>
      <c r="H98" s="8"/>
    </row>
    <row r="99" spans="1:8" ht="71.25" customHeight="1">
      <c r="A99" s="5">
        <v>81</v>
      </c>
      <c r="B99" s="12" t="s">
        <v>362</v>
      </c>
      <c r="C99" s="6" t="s">
        <v>303</v>
      </c>
      <c r="D99" s="12" t="s">
        <v>21</v>
      </c>
      <c r="E99" s="7">
        <v>187.2</v>
      </c>
      <c r="F99" s="14"/>
      <c r="G99" s="14"/>
      <c r="H99" s="8"/>
    </row>
    <row r="100" spans="1:8" ht="71.25" customHeight="1">
      <c r="A100" s="5">
        <v>82</v>
      </c>
      <c r="B100" s="12" t="s">
        <v>363</v>
      </c>
      <c r="C100" s="6" t="s">
        <v>364</v>
      </c>
      <c r="D100" s="12" t="s">
        <v>21</v>
      </c>
      <c r="E100" s="7">
        <v>693.68</v>
      </c>
      <c r="F100" s="14"/>
      <c r="G100" s="14"/>
      <c r="H100" s="8"/>
    </row>
    <row r="101" spans="1:8" ht="71.25" customHeight="1">
      <c r="A101" s="5">
        <v>83</v>
      </c>
      <c r="B101" s="12" t="s">
        <v>365</v>
      </c>
      <c r="C101" s="6" t="s">
        <v>366</v>
      </c>
      <c r="D101" s="12" t="s">
        <v>21</v>
      </c>
      <c r="E101" s="7">
        <v>418.6</v>
      </c>
      <c r="F101" s="14"/>
      <c r="G101" s="14"/>
      <c r="H101" s="8"/>
    </row>
    <row r="102" spans="1:8" ht="71.25" customHeight="1">
      <c r="A102" s="5">
        <v>84</v>
      </c>
      <c r="B102" s="12" t="s">
        <v>367</v>
      </c>
      <c r="C102" s="6" t="s">
        <v>368</v>
      </c>
      <c r="D102" s="12" t="s">
        <v>21</v>
      </c>
      <c r="E102" s="7">
        <v>119.6</v>
      </c>
      <c r="F102" s="14"/>
      <c r="G102" s="14"/>
      <c r="H102" s="8"/>
    </row>
    <row r="103" spans="1:8" ht="60" customHeight="1">
      <c r="A103" s="5">
        <v>85</v>
      </c>
      <c r="B103" s="12" t="s">
        <v>369</v>
      </c>
      <c r="C103" s="6" t="s">
        <v>370</v>
      </c>
      <c r="D103" s="12" t="s">
        <v>21</v>
      </c>
      <c r="E103" s="7">
        <v>321.88</v>
      </c>
      <c r="F103" s="14"/>
      <c r="G103" s="14"/>
      <c r="H103" s="8"/>
    </row>
    <row r="104" spans="1:8" ht="82.5" customHeight="1">
      <c r="A104" s="5">
        <v>86</v>
      </c>
      <c r="B104" s="12" t="s">
        <v>371</v>
      </c>
      <c r="C104" s="6" t="s">
        <v>243</v>
      </c>
      <c r="D104" s="12" t="s">
        <v>21</v>
      </c>
      <c r="E104" s="7">
        <v>93.6</v>
      </c>
      <c r="F104" s="14"/>
      <c r="G104" s="14"/>
      <c r="H104" s="8"/>
    </row>
    <row r="105" spans="1:8" ht="71.25" customHeight="1">
      <c r="A105" s="5">
        <v>87</v>
      </c>
      <c r="B105" s="12" t="s">
        <v>372</v>
      </c>
      <c r="C105" s="6" t="s">
        <v>245</v>
      </c>
      <c r="D105" s="12" t="s">
        <v>21</v>
      </c>
      <c r="E105" s="7">
        <v>723.32</v>
      </c>
      <c r="F105" s="14"/>
      <c r="G105" s="14"/>
      <c r="H105" s="8"/>
    </row>
    <row r="106" spans="1:8" ht="60" customHeight="1">
      <c r="A106" s="5">
        <v>88</v>
      </c>
      <c r="B106" s="12" t="s">
        <v>373</v>
      </c>
      <c r="C106" s="6" t="s">
        <v>374</v>
      </c>
      <c r="D106" s="12" t="s">
        <v>21</v>
      </c>
      <c r="E106" s="7">
        <v>97.19</v>
      </c>
      <c r="F106" s="14"/>
      <c r="G106" s="14"/>
      <c r="H106" s="8"/>
    </row>
    <row r="107" spans="1:8" ht="71.25" customHeight="1">
      <c r="A107" s="5">
        <v>89</v>
      </c>
      <c r="B107" s="12" t="s">
        <v>375</v>
      </c>
      <c r="C107" s="6" t="s">
        <v>249</v>
      </c>
      <c r="D107" s="12" t="s">
        <v>21</v>
      </c>
      <c r="E107" s="7">
        <v>78.84</v>
      </c>
      <c r="F107" s="14"/>
      <c r="G107" s="14"/>
      <c r="H107" s="8"/>
    </row>
    <row r="108" spans="1:8" ht="71.25" customHeight="1">
      <c r="A108" s="5">
        <v>90</v>
      </c>
      <c r="B108" s="12" t="s">
        <v>376</v>
      </c>
      <c r="C108" s="6" t="s">
        <v>251</v>
      </c>
      <c r="D108" s="12" t="s">
        <v>27</v>
      </c>
      <c r="E108" s="7">
        <v>187.72</v>
      </c>
      <c r="F108" s="14"/>
      <c r="G108" s="14"/>
      <c r="H108" s="8" t="s">
        <v>451</v>
      </c>
    </row>
    <row r="109" spans="1:8" ht="82.5" customHeight="1">
      <c r="A109" s="5">
        <v>91</v>
      </c>
      <c r="B109" s="12" t="s">
        <v>377</v>
      </c>
      <c r="C109" s="6" t="s">
        <v>378</v>
      </c>
      <c r="D109" s="12" t="s">
        <v>21</v>
      </c>
      <c r="E109" s="7">
        <v>179.71</v>
      </c>
      <c r="F109" s="14"/>
      <c r="G109" s="14"/>
      <c r="H109" s="8"/>
    </row>
    <row r="110" spans="1:8" ht="37.5" customHeight="1">
      <c r="A110" s="5">
        <v>92</v>
      </c>
      <c r="B110" s="12" t="s">
        <v>254</v>
      </c>
      <c r="C110" s="6" t="s">
        <v>255</v>
      </c>
      <c r="D110" s="12" t="s">
        <v>27</v>
      </c>
      <c r="E110" s="7">
        <v>522.6</v>
      </c>
      <c r="F110" s="14"/>
      <c r="G110" s="14"/>
      <c r="H110" s="8"/>
    </row>
    <row r="111" spans="1:8" ht="16.5" customHeight="1">
      <c r="A111" s="11"/>
      <c r="B111" s="12"/>
      <c r="C111" s="6" t="s">
        <v>379</v>
      </c>
      <c r="D111" s="6"/>
      <c r="E111" s="6"/>
      <c r="F111" s="13"/>
      <c r="G111" s="13"/>
      <c r="H111" s="8"/>
    </row>
    <row r="112" spans="1:8" ht="93.75" customHeight="1">
      <c r="A112" s="5">
        <v>93</v>
      </c>
      <c r="B112" s="12" t="s">
        <v>380</v>
      </c>
      <c r="C112" s="6" t="s">
        <v>321</v>
      </c>
      <c r="D112" s="12" t="s">
        <v>259</v>
      </c>
      <c r="E112" s="7">
        <v>52</v>
      </c>
      <c r="F112" s="14"/>
      <c r="G112" s="14"/>
      <c r="H112" s="8" t="s">
        <v>448</v>
      </c>
    </row>
    <row r="113" spans="1:8" ht="82.5" customHeight="1">
      <c r="A113" s="5">
        <v>94</v>
      </c>
      <c r="B113" s="12" t="s">
        <v>381</v>
      </c>
      <c r="C113" s="6" t="s">
        <v>382</v>
      </c>
      <c r="D113" s="12" t="s">
        <v>259</v>
      </c>
      <c r="E113" s="7">
        <v>52</v>
      </c>
      <c r="F113" s="14"/>
      <c r="G113" s="14"/>
      <c r="H113" s="8" t="s">
        <v>448</v>
      </c>
    </row>
    <row r="114" spans="1:8" ht="82.5" customHeight="1">
      <c r="A114" s="5">
        <v>95</v>
      </c>
      <c r="B114" s="12" t="s">
        <v>383</v>
      </c>
      <c r="C114" s="6" t="s">
        <v>384</v>
      </c>
      <c r="D114" s="12" t="s">
        <v>259</v>
      </c>
      <c r="E114" s="7">
        <v>52</v>
      </c>
      <c r="F114" s="14"/>
      <c r="G114" s="14"/>
      <c r="H114" s="8" t="s">
        <v>448</v>
      </c>
    </row>
    <row r="115" spans="1:8" ht="16.5" customHeight="1">
      <c r="A115" s="11"/>
      <c r="B115" s="12"/>
      <c r="C115" s="6" t="s">
        <v>385</v>
      </c>
      <c r="D115" s="6"/>
      <c r="E115" s="6"/>
      <c r="F115" s="13"/>
      <c r="G115" s="13"/>
      <c r="H115" s="8"/>
    </row>
    <row r="116" spans="1:8" ht="48.75" customHeight="1">
      <c r="A116" s="5">
        <v>96</v>
      </c>
      <c r="B116" s="12" t="s">
        <v>386</v>
      </c>
      <c r="C116" s="6" t="s">
        <v>262</v>
      </c>
      <c r="D116" s="12" t="s">
        <v>24</v>
      </c>
      <c r="E116" s="7">
        <v>299</v>
      </c>
      <c r="F116" s="14"/>
      <c r="G116" s="14"/>
      <c r="H116" s="8"/>
    </row>
    <row r="117" spans="1:8" ht="82.5" customHeight="1">
      <c r="A117" s="5">
        <v>97</v>
      </c>
      <c r="B117" s="12" t="s">
        <v>387</v>
      </c>
      <c r="C117" s="6" t="s">
        <v>264</v>
      </c>
      <c r="D117" s="12" t="s">
        <v>21</v>
      </c>
      <c r="E117" s="7">
        <v>3577.6</v>
      </c>
      <c r="F117" s="14"/>
      <c r="G117" s="14"/>
      <c r="H117" s="8"/>
    </row>
    <row r="118" spans="1:8" ht="71.25" customHeight="1">
      <c r="A118" s="5">
        <v>98</v>
      </c>
      <c r="B118" s="12" t="s">
        <v>388</v>
      </c>
      <c r="C118" s="6" t="s">
        <v>266</v>
      </c>
      <c r="D118" s="12" t="s">
        <v>21</v>
      </c>
      <c r="E118" s="7">
        <v>4227.08</v>
      </c>
      <c r="F118" s="14"/>
      <c r="G118" s="14"/>
      <c r="H118" s="8"/>
    </row>
    <row r="119" spans="1:8" ht="26.25" customHeight="1">
      <c r="A119" s="5">
        <v>99</v>
      </c>
      <c r="B119" s="12" t="s">
        <v>269</v>
      </c>
      <c r="C119" s="6" t="s">
        <v>270</v>
      </c>
      <c r="D119" s="12" t="s">
        <v>24</v>
      </c>
      <c r="E119" s="7">
        <v>384.28</v>
      </c>
      <c r="F119" s="14"/>
      <c r="G119" s="14"/>
      <c r="H119" s="8"/>
    </row>
    <row r="120" spans="1:8" ht="16.5" customHeight="1">
      <c r="A120" s="11"/>
      <c r="B120" s="12"/>
      <c r="C120" s="6" t="s">
        <v>389</v>
      </c>
      <c r="D120" s="6"/>
      <c r="E120" s="6"/>
      <c r="F120" s="13"/>
      <c r="G120" s="13"/>
      <c r="H120" s="8"/>
    </row>
    <row r="121" spans="1:8" ht="48.75" customHeight="1">
      <c r="A121" s="5">
        <v>100</v>
      </c>
      <c r="B121" s="12" t="s">
        <v>390</v>
      </c>
      <c r="C121" s="6" t="s">
        <v>273</v>
      </c>
      <c r="D121" s="12" t="s">
        <v>21</v>
      </c>
      <c r="E121" s="7">
        <v>461.76</v>
      </c>
      <c r="F121" s="14">
        <v>0</v>
      </c>
      <c r="G121" s="14"/>
      <c r="H121" s="23" t="s">
        <v>452</v>
      </c>
    </row>
    <row r="122" spans="1:8" ht="48.75" customHeight="1">
      <c r="A122" s="5">
        <v>101</v>
      </c>
      <c r="B122" s="12" t="s">
        <v>391</v>
      </c>
      <c r="C122" s="6" t="s">
        <v>275</v>
      </c>
      <c r="D122" s="12" t="s">
        <v>21</v>
      </c>
      <c r="E122" s="7">
        <v>2044.64</v>
      </c>
      <c r="F122" s="14">
        <v>0</v>
      </c>
      <c r="G122" s="14"/>
      <c r="H122" s="23" t="s">
        <v>452</v>
      </c>
    </row>
    <row r="123" spans="1:8" ht="16.5" customHeight="1">
      <c r="A123" s="11"/>
      <c r="B123" s="12"/>
      <c r="C123" s="6" t="s">
        <v>204</v>
      </c>
      <c r="D123" s="6"/>
      <c r="E123" s="6"/>
      <c r="F123" s="13"/>
      <c r="G123" s="13"/>
      <c r="H123" s="8"/>
    </row>
    <row r="124" spans="1:8" ht="16.5" customHeight="1">
      <c r="A124" s="11"/>
      <c r="B124" s="12"/>
      <c r="C124" s="6" t="s">
        <v>392</v>
      </c>
      <c r="D124" s="6"/>
      <c r="E124" s="6"/>
      <c r="F124" s="13"/>
      <c r="G124" s="13"/>
      <c r="H124" s="8"/>
    </row>
    <row r="125" spans="1:8" ht="93.75" customHeight="1">
      <c r="A125" s="5">
        <v>103</v>
      </c>
      <c r="B125" s="12" t="s">
        <v>393</v>
      </c>
      <c r="C125" s="6" t="s">
        <v>394</v>
      </c>
      <c r="D125" s="12" t="s">
        <v>21</v>
      </c>
      <c r="E125" s="7">
        <v>218.66</v>
      </c>
      <c r="F125" s="14"/>
      <c r="G125" s="14"/>
      <c r="H125" s="8"/>
    </row>
    <row r="126" spans="1:8" ht="82.5" customHeight="1">
      <c r="A126" s="5">
        <v>104</v>
      </c>
      <c r="B126" s="12" t="s">
        <v>395</v>
      </c>
      <c r="C126" s="6" t="s">
        <v>396</v>
      </c>
      <c r="D126" s="12" t="s">
        <v>21</v>
      </c>
      <c r="E126" s="7">
        <v>49.67</v>
      </c>
      <c r="F126" s="14"/>
      <c r="G126" s="14"/>
      <c r="H126" s="8"/>
    </row>
    <row r="127" spans="1:8" ht="82.5" customHeight="1">
      <c r="A127" s="5">
        <v>105</v>
      </c>
      <c r="B127" s="12" t="s">
        <v>397</v>
      </c>
      <c r="C127" s="6" t="s">
        <v>398</v>
      </c>
      <c r="D127" s="12" t="s">
        <v>21</v>
      </c>
      <c r="E127" s="7">
        <v>1514.75</v>
      </c>
      <c r="F127" s="14"/>
      <c r="G127" s="14"/>
      <c r="H127" s="8"/>
    </row>
    <row r="128" spans="1:8" ht="105" customHeight="1">
      <c r="A128" s="5">
        <v>106</v>
      </c>
      <c r="B128" s="12" t="s">
        <v>399</v>
      </c>
      <c r="C128" s="6" t="s">
        <v>400</v>
      </c>
      <c r="D128" s="12" t="s">
        <v>21</v>
      </c>
      <c r="E128" s="7">
        <v>46.14</v>
      </c>
      <c r="F128" s="14"/>
      <c r="G128" s="14"/>
      <c r="H128" s="8"/>
    </row>
    <row r="129" spans="1:8" ht="105" customHeight="1">
      <c r="A129" s="5">
        <v>107</v>
      </c>
      <c r="B129" s="12" t="s">
        <v>401</v>
      </c>
      <c r="C129" s="6" t="s">
        <v>402</v>
      </c>
      <c r="D129" s="12" t="s">
        <v>21</v>
      </c>
      <c r="E129" s="7">
        <v>363.36</v>
      </c>
      <c r="F129" s="14"/>
      <c r="G129" s="14"/>
      <c r="H129" s="8"/>
    </row>
    <row r="130" spans="1:8" ht="16.5" customHeight="1">
      <c r="A130" s="11"/>
      <c r="B130" s="12"/>
      <c r="C130" s="6" t="s">
        <v>403</v>
      </c>
      <c r="D130" s="6"/>
      <c r="E130" s="6"/>
      <c r="F130" s="13"/>
      <c r="G130" s="13"/>
      <c r="H130" s="8"/>
    </row>
    <row r="131" spans="1:8" ht="138.75" customHeight="1">
      <c r="A131" s="5">
        <v>108</v>
      </c>
      <c r="B131" s="12" t="s">
        <v>404</v>
      </c>
      <c r="C131" s="6" t="s">
        <v>405</v>
      </c>
      <c r="D131" s="12" t="s">
        <v>21</v>
      </c>
      <c r="E131" s="7">
        <v>1996.8</v>
      </c>
      <c r="F131" s="14"/>
      <c r="G131" s="14"/>
      <c r="H131" s="8"/>
    </row>
    <row r="132" spans="1:8" ht="93.75" customHeight="1">
      <c r="A132" s="5">
        <v>109</v>
      </c>
      <c r="B132" s="12" t="s">
        <v>406</v>
      </c>
      <c r="C132" s="6" t="s">
        <v>407</v>
      </c>
      <c r="D132" s="12" t="s">
        <v>27</v>
      </c>
      <c r="E132" s="7">
        <v>955.76</v>
      </c>
      <c r="F132" s="14"/>
      <c r="G132" s="14"/>
      <c r="H132" s="8"/>
    </row>
    <row r="133" spans="1:8" ht="60" customHeight="1">
      <c r="A133" s="5">
        <v>110</v>
      </c>
      <c r="B133" s="12" t="s">
        <v>408</v>
      </c>
      <c r="C133" s="6" t="s">
        <v>409</v>
      </c>
      <c r="D133" s="12" t="s">
        <v>27</v>
      </c>
      <c r="E133" s="7">
        <v>218.4</v>
      </c>
      <c r="F133" s="14"/>
      <c r="G133" s="14"/>
      <c r="H133" s="8"/>
    </row>
    <row r="134" spans="1:8" ht="71.25" customHeight="1">
      <c r="A134" s="5">
        <v>111</v>
      </c>
      <c r="B134" s="12" t="s">
        <v>410</v>
      </c>
      <c r="C134" s="6" t="s">
        <v>411</v>
      </c>
      <c r="D134" s="12" t="s">
        <v>21</v>
      </c>
      <c r="E134" s="7">
        <v>2407.4699999999998</v>
      </c>
      <c r="F134" s="14"/>
      <c r="G134" s="14"/>
      <c r="H134" s="8"/>
    </row>
    <row r="135" spans="1:8" ht="82.5" customHeight="1">
      <c r="A135" s="5">
        <v>112</v>
      </c>
      <c r="B135" s="12" t="s">
        <v>412</v>
      </c>
      <c r="C135" s="6" t="s">
        <v>413</v>
      </c>
      <c r="D135" s="12" t="s">
        <v>21</v>
      </c>
      <c r="E135" s="7">
        <v>54.6</v>
      </c>
      <c r="F135" s="14"/>
      <c r="G135" s="14"/>
      <c r="H135" s="8"/>
    </row>
    <row r="136" spans="1:8" ht="16.5" customHeight="1">
      <c r="A136" s="11"/>
      <c r="B136" s="12"/>
      <c r="C136" s="6" t="s">
        <v>414</v>
      </c>
      <c r="D136" s="6"/>
      <c r="E136" s="6"/>
      <c r="F136" s="13"/>
      <c r="G136" s="13"/>
      <c r="H136" s="8"/>
    </row>
    <row r="137" spans="1:8" ht="71.25" customHeight="1">
      <c r="A137" s="5">
        <v>113</v>
      </c>
      <c r="B137" s="12" t="s">
        <v>415</v>
      </c>
      <c r="C137" s="6" t="s">
        <v>416</v>
      </c>
      <c r="D137" s="12" t="s">
        <v>21</v>
      </c>
      <c r="E137" s="7">
        <v>293.02</v>
      </c>
      <c r="F137" s="14"/>
      <c r="G137" s="14"/>
      <c r="H137" s="8"/>
    </row>
    <row r="138" spans="1:8" ht="60" customHeight="1">
      <c r="A138" s="5">
        <v>114</v>
      </c>
      <c r="B138" s="12" t="s">
        <v>417</v>
      </c>
      <c r="C138" s="6" t="s">
        <v>418</v>
      </c>
      <c r="D138" s="12" t="s">
        <v>21</v>
      </c>
      <c r="E138" s="7">
        <v>381.29</v>
      </c>
      <c r="F138" s="14"/>
      <c r="G138" s="14"/>
      <c r="H138" s="8"/>
    </row>
    <row r="139" spans="1:8" ht="48.75" customHeight="1">
      <c r="A139" s="5">
        <v>115</v>
      </c>
      <c r="B139" s="12" t="s">
        <v>419</v>
      </c>
      <c r="C139" s="6" t="s">
        <v>420</v>
      </c>
      <c r="D139" s="12" t="s">
        <v>21</v>
      </c>
      <c r="E139" s="7">
        <v>2610.92</v>
      </c>
      <c r="F139" s="14"/>
      <c r="G139" s="14"/>
      <c r="H139" s="8"/>
    </row>
    <row r="140" spans="1:8" ht="82.5" customHeight="1">
      <c r="A140" s="5">
        <v>116</v>
      </c>
      <c r="B140" s="12" t="s">
        <v>421</v>
      </c>
      <c r="C140" s="6" t="s">
        <v>422</v>
      </c>
      <c r="D140" s="12" t="s">
        <v>21</v>
      </c>
      <c r="E140" s="7">
        <v>78.650000000000006</v>
      </c>
      <c r="F140" s="14"/>
      <c r="G140" s="14"/>
      <c r="H140" s="8"/>
    </row>
    <row r="141" spans="1:8" ht="48.75" customHeight="1">
      <c r="A141" s="5">
        <v>117</v>
      </c>
      <c r="B141" s="12" t="s">
        <v>423</v>
      </c>
      <c r="C141" s="6" t="s">
        <v>424</v>
      </c>
      <c r="D141" s="12" t="s">
        <v>21</v>
      </c>
      <c r="E141" s="7">
        <v>8.58</v>
      </c>
      <c r="F141" s="14"/>
      <c r="G141" s="14"/>
      <c r="H141" s="8"/>
    </row>
    <row r="142" spans="1:8" ht="127.5" customHeight="1">
      <c r="A142" s="5">
        <v>118</v>
      </c>
      <c r="B142" s="12" t="s">
        <v>425</v>
      </c>
      <c r="C142" s="6" t="s">
        <v>426</v>
      </c>
      <c r="D142" s="12" t="s">
        <v>21</v>
      </c>
      <c r="E142" s="7">
        <v>324.61</v>
      </c>
      <c r="F142" s="14"/>
      <c r="G142" s="14"/>
      <c r="H142" s="8"/>
    </row>
    <row r="143" spans="1:8" ht="105" customHeight="1">
      <c r="A143" s="5">
        <v>119</v>
      </c>
      <c r="B143" s="12" t="s">
        <v>427</v>
      </c>
      <c r="C143" s="6" t="s">
        <v>428</v>
      </c>
      <c r="D143" s="12" t="s">
        <v>21</v>
      </c>
      <c r="E143" s="7">
        <v>28.08</v>
      </c>
      <c r="F143" s="14"/>
      <c r="G143" s="14"/>
      <c r="H143" s="8"/>
    </row>
    <row r="144" spans="1:8" ht="93.75" customHeight="1">
      <c r="A144" s="5">
        <v>120</v>
      </c>
      <c r="B144" s="12" t="s">
        <v>429</v>
      </c>
      <c r="C144" s="6" t="s">
        <v>430</v>
      </c>
      <c r="D144" s="12" t="s">
        <v>21</v>
      </c>
      <c r="E144" s="7">
        <v>452.4</v>
      </c>
      <c r="F144" s="14"/>
      <c r="G144" s="14"/>
      <c r="H144" s="8"/>
    </row>
    <row r="145" spans="1:8" ht="93.75" customHeight="1">
      <c r="A145" s="5">
        <v>121</v>
      </c>
      <c r="B145" s="12" t="s">
        <v>431</v>
      </c>
      <c r="C145" s="6" t="s">
        <v>432</v>
      </c>
      <c r="D145" s="12" t="s">
        <v>21</v>
      </c>
      <c r="E145" s="7">
        <v>18.98</v>
      </c>
      <c r="F145" s="14"/>
      <c r="G145" s="14"/>
      <c r="H145" s="8"/>
    </row>
    <row r="146" spans="1:8" ht="105" customHeight="1">
      <c r="A146" s="5">
        <v>122</v>
      </c>
      <c r="B146" s="12" t="s">
        <v>433</v>
      </c>
      <c r="C146" s="6" t="s">
        <v>434</v>
      </c>
      <c r="D146" s="12" t="s">
        <v>21</v>
      </c>
      <c r="E146" s="7">
        <v>333.71</v>
      </c>
      <c r="F146" s="14"/>
      <c r="G146" s="14"/>
      <c r="H146" s="8"/>
    </row>
    <row r="147" spans="1:8" ht="105" customHeight="1">
      <c r="A147" s="5">
        <v>123</v>
      </c>
      <c r="B147" s="12" t="s">
        <v>435</v>
      </c>
      <c r="C147" s="6" t="s">
        <v>436</v>
      </c>
      <c r="D147" s="12" t="s">
        <v>21</v>
      </c>
      <c r="E147" s="7">
        <v>544.17999999999995</v>
      </c>
      <c r="F147" s="14"/>
      <c r="G147" s="14"/>
      <c r="H147" s="8"/>
    </row>
    <row r="148" spans="1:8" ht="26.25" customHeight="1" thickBot="1">
      <c r="A148" s="38" t="s">
        <v>200</v>
      </c>
      <c r="B148" s="39" t="s">
        <v>13</v>
      </c>
      <c r="C148" s="39" t="s">
        <v>13</v>
      </c>
      <c r="D148" s="39" t="s">
        <v>13</v>
      </c>
      <c r="E148" s="39" t="s">
        <v>13</v>
      </c>
      <c r="F148" s="15"/>
      <c r="G148" s="15"/>
      <c r="H148" s="10"/>
    </row>
  </sheetData>
  <mergeCells count="9">
    <mergeCell ref="G1:G2"/>
    <mergeCell ref="H1:H2"/>
    <mergeCell ref="A148:E148"/>
    <mergeCell ref="A1:A2"/>
    <mergeCell ref="B1:B2"/>
    <mergeCell ref="C1:C2"/>
    <mergeCell ref="D1:D2"/>
    <mergeCell ref="E1:E2"/>
    <mergeCell ref="F1:F2"/>
  </mergeCells>
  <phoneticPr fontId="2" type="noConversion"/>
  <pageMargins left="0.62992125984251968" right="0.62992125984251968" top="2.0472440944881889" bottom="0.74803149606299213" header="0.74803149606299213" footer="0.74803149606299213"/>
  <pageSetup paperSize="9" orientation="portrait" verticalDpi="0" r:id="rId1"/>
  <headerFooter alignWithMargins="0">
    <oddHeader>&amp;L&amp;9
&amp;18
&amp;"黑体,常规"&amp;9 工程名称：装饰工程&amp;C&amp;9
&amp;"黑体,加粗"&amp;18 分部分项工程量清单与计价表
&amp;"黑体,常规"&amp;9 标段：汉峪金融商务中心A5-2#楼公寓精装修工程二标段&amp;R&amp;9
&amp;18
&amp;"黑体,常规"&amp;9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B16" sqref="B16:B17"/>
    </sheetView>
  </sheetViews>
  <sheetFormatPr defaultColWidth="10" defaultRowHeight="11.25"/>
  <cols>
    <col min="1" max="1" width="14.83203125" style="4" customWidth="1"/>
    <col min="2" max="2" width="53.6640625" style="4" customWidth="1"/>
    <col min="3" max="4" width="20.6640625" style="4" customWidth="1"/>
    <col min="5" max="16384" width="10" style="4"/>
  </cols>
  <sheetData>
    <row r="1" spans="1:4" ht="17.25" customHeight="1">
      <c r="A1" s="1" t="s">
        <v>0</v>
      </c>
      <c r="B1" s="2" t="s">
        <v>1</v>
      </c>
      <c r="C1" s="2" t="s">
        <v>2</v>
      </c>
      <c r="D1" s="3" t="s">
        <v>3</v>
      </c>
    </row>
    <row r="2" spans="1:4" ht="16.5" customHeight="1">
      <c r="A2" s="5">
        <v>1.1000000000000001</v>
      </c>
      <c r="B2" s="6" t="s">
        <v>7</v>
      </c>
      <c r="C2" s="7"/>
      <c r="D2" s="8"/>
    </row>
    <row r="3" spans="1:4" ht="16.5" customHeight="1">
      <c r="A3" s="5">
        <v>1.2</v>
      </c>
      <c r="B3" s="6" t="s">
        <v>9</v>
      </c>
      <c r="C3" s="7"/>
      <c r="D3" s="8"/>
    </row>
    <row r="4" spans="1:4" ht="16.5" customHeight="1">
      <c r="A4" s="5">
        <v>1.3</v>
      </c>
      <c r="B4" s="6" t="s">
        <v>11</v>
      </c>
      <c r="C4" s="7"/>
      <c r="D4" s="8"/>
    </row>
    <row r="5" spans="1:4" ht="18.75" customHeight="1" thickBot="1">
      <c r="A5" s="32" t="s">
        <v>12</v>
      </c>
      <c r="B5" s="33" t="s">
        <v>13</v>
      </c>
      <c r="C5" s="9"/>
      <c r="D5" s="10"/>
    </row>
  </sheetData>
  <mergeCells count="1">
    <mergeCell ref="A5:B5"/>
  </mergeCells>
  <phoneticPr fontId="2" type="noConversion"/>
  <pageMargins left="0.61891666666666667" right="0.61891666666666667" top="1.875" bottom="0.73958333333333337" header="0.75" footer="0.75"/>
  <pageSetup paperSize="9" orientation="portrait" horizontalDpi="0" verticalDpi="0" copies="0"/>
  <headerFooter alignWithMargins="0">
    <oddHeader>&amp;L&amp;9
&amp;18
&amp;"黑体,常规"&amp;9 工程名称：安装工程&amp;C&amp;9
&amp;"黑体,加粗"&amp;18 单位工程投标报价汇总表
&amp;"黑体,常规"&amp;9 标段：汉峪金融商务中心A5-2#楼公寓精装修工程二标段&amp;R&amp;9
&amp;18
&amp;"黑体,常规"&amp;9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95"/>
  <sheetViews>
    <sheetView view="pageBreakPreview" zoomScaleSheetLayoutView="100" workbookViewId="0">
      <selection activeCell="F7" sqref="F7"/>
    </sheetView>
  </sheetViews>
  <sheetFormatPr defaultColWidth="10" defaultRowHeight="11.25"/>
  <cols>
    <col min="1" max="1" width="9.5" style="4" customWidth="1"/>
    <col min="2" max="2" width="16.33203125" style="4" customWidth="1"/>
    <col min="3" max="3" width="40.6640625" style="4" customWidth="1"/>
    <col min="4" max="7" width="10.1640625" style="4" customWidth="1"/>
    <col min="8" max="8" width="11.83203125" style="4" customWidth="1"/>
    <col min="9" max="16384" width="10" style="4"/>
  </cols>
  <sheetData>
    <row r="1" spans="1:8" ht="16.5" customHeight="1">
      <c r="A1" s="40" t="s">
        <v>0</v>
      </c>
      <c r="B1" s="42" t="s">
        <v>14</v>
      </c>
      <c r="C1" s="42" t="s">
        <v>15</v>
      </c>
      <c r="D1" s="42" t="s">
        <v>16</v>
      </c>
      <c r="E1" s="42" t="s">
        <v>17</v>
      </c>
      <c r="F1" s="34" t="s">
        <v>18</v>
      </c>
      <c r="G1" s="34" t="s">
        <v>19</v>
      </c>
      <c r="H1" s="36" t="s">
        <v>20</v>
      </c>
    </row>
    <row r="2" spans="1:8" ht="26.25" customHeight="1">
      <c r="A2" s="41" t="s">
        <v>13</v>
      </c>
      <c r="B2" s="43" t="s">
        <v>13</v>
      </c>
      <c r="C2" s="43" t="s">
        <v>13</v>
      </c>
      <c r="D2" s="43" t="s">
        <v>13</v>
      </c>
      <c r="E2" s="43" t="s">
        <v>13</v>
      </c>
      <c r="F2" s="35"/>
      <c r="G2" s="35"/>
      <c r="H2" s="37"/>
    </row>
    <row r="3" spans="1:8" ht="16.5" customHeight="1">
      <c r="A3" s="11"/>
      <c r="B3" s="12"/>
      <c r="C3" s="6" t="s">
        <v>7</v>
      </c>
      <c r="D3" s="6"/>
      <c r="E3" s="6"/>
      <c r="F3" s="13"/>
      <c r="G3" s="13"/>
      <c r="H3" s="8"/>
    </row>
    <row r="4" spans="1:8" ht="71.25" customHeight="1">
      <c r="A4" s="5">
        <v>1</v>
      </c>
      <c r="B4" s="12" t="s">
        <v>25</v>
      </c>
      <c r="C4" s="6" t="s">
        <v>26</v>
      </c>
      <c r="D4" s="12" t="s">
        <v>27</v>
      </c>
      <c r="E4" s="7">
        <v>546.52</v>
      </c>
      <c r="F4" s="14"/>
      <c r="G4" s="14"/>
      <c r="H4" s="8"/>
    </row>
    <row r="5" spans="1:8" ht="71.25" customHeight="1">
      <c r="A5" s="5">
        <v>2</v>
      </c>
      <c r="B5" s="12" t="s">
        <v>28</v>
      </c>
      <c r="C5" s="6" t="s">
        <v>29</v>
      </c>
      <c r="D5" s="12" t="s">
        <v>27</v>
      </c>
      <c r="E5" s="7">
        <v>699.92</v>
      </c>
      <c r="F5" s="14"/>
      <c r="G5" s="14"/>
      <c r="H5" s="8"/>
    </row>
    <row r="6" spans="1:8" ht="71.25" customHeight="1">
      <c r="A6" s="5">
        <v>3</v>
      </c>
      <c r="B6" s="12" t="s">
        <v>30</v>
      </c>
      <c r="C6" s="6" t="s">
        <v>31</v>
      </c>
      <c r="D6" s="12" t="s">
        <v>27</v>
      </c>
      <c r="E6" s="7">
        <v>1519.96</v>
      </c>
      <c r="F6" s="14"/>
      <c r="G6" s="14"/>
      <c r="H6" s="8"/>
    </row>
    <row r="7" spans="1:8" ht="93.75" customHeight="1">
      <c r="A7" s="5">
        <v>4</v>
      </c>
      <c r="B7" s="12" t="s">
        <v>32</v>
      </c>
      <c r="C7" s="6" t="s">
        <v>33</v>
      </c>
      <c r="D7" s="12" t="s">
        <v>27</v>
      </c>
      <c r="E7" s="7">
        <v>1394.12</v>
      </c>
      <c r="F7" s="14"/>
      <c r="G7" s="14"/>
      <c r="H7" s="8"/>
    </row>
    <row r="8" spans="1:8" ht="93.75" customHeight="1">
      <c r="A8" s="5">
        <v>5</v>
      </c>
      <c r="B8" s="12" t="s">
        <v>34</v>
      </c>
      <c r="C8" s="6" t="s">
        <v>35</v>
      </c>
      <c r="D8" s="12" t="s">
        <v>27</v>
      </c>
      <c r="E8" s="7">
        <v>3156.4</v>
      </c>
      <c r="F8" s="14"/>
      <c r="G8" s="14"/>
      <c r="H8" s="8"/>
    </row>
    <row r="9" spans="1:8" ht="93.75" customHeight="1">
      <c r="A9" s="5">
        <v>6</v>
      </c>
      <c r="B9" s="12" t="s">
        <v>36</v>
      </c>
      <c r="C9" s="6" t="s">
        <v>37</v>
      </c>
      <c r="D9" s="12" t="s">
        <v>27</v>
      </c>
      <c r="E9" s="7">
        <v>1365</v>
      </c>
      <c r="F9" s="14"/>
      <c r="G9" s="14"/>
      <c r="H9" s="8"/>
    </row>
    <row r="10" spans="1:8" ht="93.75" customHeight="1">
      <c r="A10" s="5">
        <v>7</v>
      </c>
      <c r="B10" s="12" t="s">
        <v>38</v>
      </c>
      <c r="C10" s="6" t="s">
        <v>39</v>
      </c>
      <c r="D10" s="12" t="s">
        <v>27</v>
      </c>
      <c r="E10" s="7">
        <v>211.12</v>
      </c>
      <c r="F10" s="14"/>
      <c r="G10" s="14"/>
      <c r="H10" s="8"/>
    </row>
    <row r="11" spans="1:8" ht="93.75" customHeight="1">
      <c r="A11" s="5">
        <v>8</v>
      </c>
      <c r="B11" s="12" t="s">
        <v>40</v>
      </c>
      <c r="C11" s="6" t="s">
        <v>41</v>
      </c>
      <c r="D11" s="12" t="s">
        <v>27</v>
      </c>
      <c r="E11" s="7">
        <v>494</v>
      </c>
      <c r="F11" s="14"/>
      <c r="G11" s="14"/>
      <c r="H11" s="8"/>
    </row>
    <row r="12" spans="1:8" ht="93.75" customHeight="1">
      <c r="A12" s="5">
        <v>9</v>
      </c>
      <c r="B12" s="12" t="s">
        <v>42</v>
      </c>
      <c r="C12" s="6" t="s">
        <v>43</v>
      </c>
      <c r="D12" s="12" t="s">
        <v>27</v>
      </c>
      <c r="E12" s="7">
        <v>1945.32</v>
      </c>
      <c r="F12" s="14"/>
      <c r="G12" s="14"/>
      <c r="H12" s="8"/>
    </row>
    <row r="13" spans="1:8" ht="93.75" customHeight="1">
      <c r="A13" s="5">
        <v>10</v>
      </c>
      <c r="B13" s="12" t="s">
        <v>44</v>
      </c>
      <c r="C13" s="6" t="s">
        <v>45</v>
      </c>
      <c r="D13" s="12" t="s">
        <v>27</v>
      </c>
      <c r="E13" s="7">
        <v>637</v>
      </c>
      <c r="F13" s="14"/>
      <c r="G13" s="14"/>
      <c r="H13" s="8"/>
    </row>
    <row r="14" spans="1:8" ht="48.75" customHeight="1">
      <c r="A14" s="5">
        <v>11</v>
      </c>
      <c r="B14" s="12" t="s">
        <v>46</v>
      </c>
      <c r="C14" s="6" t="s">
        <v>47</v>
      </c>
      <c r="D14" s="12" t="s">
        <v>24</v>
      </c>
      <c r="E14" s="7">
        <v>9.6999999999999993</v>
      </c>
      <c r="F14" s="14"/>
      <c r="G14" s="14"/>
      <c r="H14" s="8"/>
    </row>
    <row r="15" spans="1:8" ht="37.5" customHeight="1">
      <c r="A15" s="5">
        <v>12</v>
      </c>
      <c r="B15" s="12" t="s">
        <v>48</v>
      </c>
      <c r="C15" s="6" t="s">
        <v>49</v>
      </c>
      <c r="D15" s="12" t="s">
        <v>21</v>
      </c>
      <c r="E15" s="7">
        <v>1016.99</v>
      </c>
      <c r="F15" s="14"/>
      <c r="G15" s="14"/>
      <c r="H15" s="8"/>
    </row>
    <row r="16" spans="1:8" ht="48.75" customHeight="1">
      <c r="A16" s="5">
        <v>13</v>
      </c>
      <c r="B16" s="12" t="s">
        <v>50</v>
      </c>
      <c r="C16" s="6" t="s">
        <v>51</v>
      </c>
      <c r="D16" s="12" t="s">
        <v>52</v>
      </c>
      <c r="E16" s="7">
        <v>156</v>
      </c>
      <c r="F16" s="14"/>
      <c r="G16" s="14"/>
      <c r="H16" s="8"/>
    </row>
    <row r="17" spans="1:8" ht="48.75" customHeight="1">
      <c r="A17" s="5">
        <v>14</v>
      </c>
      <c r="B17" s="12" t="s">
        <v>53</v>
      </c>
      <c r="C17" s="6" t="s">
        <v>54</v>
      </c>
      <c r="D17" s="12" t="s">
        <v>52</v>
      </c>
      <c r="E17" s="7">
        <v>104</v>
      </c>
      <c r="F17" s="14"/>
      <c r="G17" s="14"/>
      <c r="H17" s="8"/>
    </row>
    <row r="18" spans="1:8" ht="48.75" customHeight="1">
      <c r="A18" s="5">
        <v>15</v>
      </c>
      <c r="B18" s="12" t="s">
        <v>55</v>
      </c>
      <c r="C18" s="6" t="s">
        <v>56</v>
      </c>
      <c r="D18" s="12" t="s">
        <v>57</v>
      </c>
      <c r="E18" s="7">
        <v>156</v>
      </c>
      <c r="F18" s="14"/>
      <c r="G18" s="14"/>
      <c r="H18" s="8"/>
    </row>
    <row r="19" spans="1:8" ht="48.75" customHeight="1">
      <c r="A19" s="5">
        <v>16</v>
      </c>
      <c r="B19" s="12" t="s">
        <v>58</v>
      </c>
      <c r="C19" s="6" t="s">
        <v>59</v>
      </c>
      <c r="D19" s="12" t="s">
        <v>57</v>
      </c>
      <c r="E19" s="7">
        <v>104</v>
      </c>
      <c r="F19" s="14"/>
      <c r="G19" s="14"/>
      <c r="H19" s="8"/>
    </row>
    <row r="20" spans="1:8" ht="48.75" customHeight="1">
      <c r="A20" s="5">
        <v>17</v>
      </c>
      <c r="B20" s="12" t="s">
        <v>60</v>
      </c>
      <c r="C20" s="6" t="s">
        <v>61</v>
      </c>
      <c r="D20" s="12" t="s">
        <v>57</v>
      </c>
      <c r="E20" s="7">
        <v>260</v>
      </c>
      <c r="F20" s="14"/>
      <c r="G20" s="14"/>
      <c r="H20" s="8"/>
    </row>
    <row r="21" spans="1:8" ht="37.5" customHeight="1">
      <c r="A21" s="5">
        <v>18</v>
      </c>
      <c r="B21" s="12" t="s">
        <v>62</v>
      </c>
      <c r="C21" s="6" t="s">
        <v>63</v>
      </c>
      <c r="D21" s="12" t="s">
        <v>52</v>
      </c>
      <c r="E21" s="7">
        <v>260</v>
      </c>
      <c r="F21" s="14"/>
      <c r="G21" s="14"/>
      <c r="H21" s="8"/>
    </row>
    <row r="22" spans="1:8" ht="37.5" customHeight="1">
      <c r="A22" s="5">
        <v>19</v>
      </c>
      <c r="B22" s="12" t="s">
        <v>64</v>
      </c>
      <c r="C22" s="6" t="s">
        <v>65</v>
      </c>
      <c r="D22" s="12" t="s">
        <v>22</v>
      </c>
      <c r="E22" s="7">
        <v>260</v>
      </c>
      <c r="F22" s="14"/>
      <c r="G22" s="14"/>
      <c r="H22" s="8"/>
    </row>
    <row r="23" spans="1:8" ht="37.5" customHeight="1">
      <c r="A23" s="5">
        <v>20</v>
      </c>
      <c r="B23" s="12" t="s">
        <v>66</v>
      </c>
      <c r="C23" s="6" t="s">
        <v>67</v>
      </c>
      <c r="D23" s="12" t="s">
        <v>23</v>
      </c>
      <c r="E23" s="7">
        <v>260</v>
      </c>
      <c r="F23" s="14"/>
      <c r="G23" s="14"/>
      <c r="H23" s="8"/>
    </row>
    <row r="24" spans="1:8" ht="82.5" customHeight="1">
      <c r="A24" s="5">
        <v>21</v>
      </c>
      <c r="B24" s="12" t="s">
        <v>68</v>
      </c>
      <c r="C24" s="6" t="s">
        <v>69</v>
      </c>
      <c r="D24" s="12" t="s">
        <v>27</v>
      </c>
      <c r="E24" s="7">
        <v>370.5</v>
      </c>
      <c r="F24" s="14"/>
      <c r="G24" s="14"/>
      <c r="H24" s="8"/>
    </row>
    <row r="25" spans="1:8" ht="60" customHeight="1">
      <c r="A25" s="5">
        <v>22</v>
      </c>
      <c r="B25" s="12" t="s">
        <v>70</v>
      </c>
      <c r="C25" s="6" t="s">
        <v>71</v>
      </c>
      <c r="D25" s="12" t="s">
        <v>52</v>
      </c>
      <c r="E25" s="7">
        <v>260</v>
      </c>
      <c r="F25" s="14"/>
      <c r="G25" s="14"/>
      <c r="H25" s="8"/>
    </row>
    <row r="26" spans="1:8" ht="37.5" customHeight="1">
      <c r="A26" s="5">
        <v>23</v>
      </c>
      <c r="B26" s="12" t="s">
        <v>72</v>
      </c>
      <c r="C26" s="6" t="s">
        <v>73</v>
      </c>
      <c r="D26" s="12" t="s">
        <v>22</v>
      </c>
      <c r="E26" s="7">
        <v>364</v>
      </c>
      <c r="F26" s="14"/>
      <c r="G26" s="14"/>
      <c r="H26" s="8"/>
    </row>
    <row r="27" spans="1:8" ht="37.5" customHeight="1">
      <c r="A27" s="5">
        <v>24</v>
      </c>
      <c r="B27" s="12" t="s">
        <v>74</v>
      </c>
      <c r="C27" s="6" t="s">
        <v>75</v>
      </c>
      <c r="D27" s="12" t="s">
        <v>22</v>
      </c>
      <c r="E27" s="7">
        <v>260</v>
      </c>
      <c r="F27" s="14"/>
      <c r="G27" s="14"/>
      <c r="H27" s="8"/>
    </row>
    <row r="28" spans="1:8" ht="37.5" customHeight="1">
      <c r="A28" s="5">
        <v>25</v>
      </c>
      <c r="B28" s="12" t="s">
        <v>76</v>
      </c>
      <c r="C28" s="6" t="s">
        <v>77</v>
      </c>
      <c r="D28" s="12" t="s">
        <v>22</v>
      </c>
      <c r="E28" s="7">
        <v>520</v>
      </c>
      <c r="F28" s="14"/>
      <c r="G28" s="14"/>
      <c r="H28" s="8"/>
    </row>
    <row r="29" spans="1:8" ht="37.5" customHeight="1">
      <c r="A29" s="5">
        <v>26</v>
      </c>
      <c r="B29" s="12" t="s">
        <v>78</v>
      </c>
      <c r="C29" s="6" t="s">
        <v>79</v>
      </c>
      <c r="D29" s="12" t="s">
        <v>22</v>
      </c>
      <c r="E29" s="7">
        <v>260</v>
      </c>
      <c r="F29" s="14"/>
      <c r="G29" s="14"/>
      <c r="H29" s="8"/>
    </row>
    <row r="30" spans="1:8" ht="37.5" customHeight="1">
      <c r="A30" s="5">
        <v>27</v>
      </c>
      <c r="B30" s="12" t="s">
        <v>80</v>
      </c>
      <c r="C30" s="6" t="s">
        <v>81</v>
      </c>
      <c r="D30" s="12" t="s">
        <v>22</v>
      </c>
      <c r="E30" s="7">
        <v>1664</v>
      </c>
      <c r="F30" s="14"/>
      <c r="G30" s="14"/>
      <c r="H30" s="8"/>
    </row>
    <row r="31" spans="1:8" ht="37.5" customHeight="1">
      <c r="A31" s="5">
        <v>28</v>
      </c>
      <c r="B31" s="12" t="s">
        <v>82</v>
      </c>
      <c r="C31" s="6" t="s">
        <v>83</v>
      </c>
      <c r="D31" s="12" t="s">
        <v>22</v>
      </c>
      <c r="E31" s="7">
        <v>260</v>
      </c>
      <c r="F31" s="14"/>
      <c r="G31" s="14"/>
      <c r="H31" s="8"/>
    </row>
    <row r="32" spans="1:8" ht="37.5" customHeight="1">
      <c r="A32" s="5">
        <v>29</v>
      </c>
      <c r="B32" s="12" t="s">
        <v>84</v>
      </c>
      <c r="C32" s="6" t="s">
        <v>85</v>
      </c>
      <c r="D32" s="12" t="s">
        <v>22</v>
      </c>
      <c r="E32" s="7">
        <v>1664</v>
      </c>
      <c r="F32" s="14"/>
      <c r="G32" s="14"/>
      <c r="H32" s="8"/>
    </row>
    <row r="33" spans="1:8" ht="16.5" customHeight="1">
      <c r="A33" s="5">
        <v>30</v>
      </c>
      <c r="B33" s="12"/>
      <c r="C33" s="6" t="s">
        <v>9</v>
      </c>
      <c r="D33" s="6"/>
      <c r="E33" s="6"/>
      <c r="F33" s="13"/>
      <c r="G33" s="13"/>
      <c r="H33" s="8"/>
    </row>
    <row r="34" spans="1:8" ht="37.5" customHeight="1">
      <c r="A34" s="5">
        <v>31</v>
      </c>
      <c r="B34" s="12" t="s">
        <v>86</v>
      </c>
      <c r="C34" s="6" t="s">
        <v>87</v>
      </c>
      <c r="D34" s="12" t="s">
        <v>57</v>
      </c>
      <c r="E34" s="7">
        <v>2808</v>
      </c>
      <c r="F34" s="14"/>
      <c r="G34" s="14"/>
      <c r="H34" s="8"/>
    </row>
    <row r="35" spans="1:8" ht="48.75" customHeight="1">
      <c r="A35" s="5">
        <v>32</v>
      </c>
      <c r="B35" s="12" t="s">
        <v>88</v>
      </c>
      <c r="C35" s="6" t="s">
        <v>89</v>
      </c>
      <c r="D35" s="12" t="s">
        <v>22</v>
      </c>
      <c r="E35" s="7">
        <v>208</v>
      </c>
      <c r="F35" s="14"/>
      <c r="G35" s="14"/>
      <c r="H35" s="8"/>
    </row>
    <row r="36" spans="1:8" ht="48.75" customHeight="1">
      <c r="A36" s="5">
        <v>33</v>
      </c>
      <c r="B36" s="12" t="s">
        <v>90</v>
      </c>
      <c r="C36" s="6" t="s">
        <v>91</v>
      </c>
      <c r="D36" s="12" t="s">
        <v>22</v>
      </c>
      <c r="E36" s="7">
        <v>208</v>
      </c>
      <c r="F36" s="14"/>
      <c r="G36" s="14"/>
      <c r="H36" s="8"/>
    </row>
    <row r="37" spans="1:8" ht="48.75" customHeight="1">
      <c r="A37" s="5">
        <v>34</v>
      </c>
      <c r="B37" s="12" t="s">
        <v>92</v>
      </c>
      <c r="C37" s="6" t="s">
        <v>93</v>
      </c>
      <c r="D37" s="12" t="s">
        <v>22</v>
      </c>
      <c r="E37" s="7">
        <v>208</v>
      </c>
      <c r="F37" s="14"/>
      <c r="G37" s="14"/>
      <c r="H37" s="8"/>
    </row>
    <row r="38" spans="1:8" ht="48.75" customHeight="1">
      <c r="A38" s="5">
        <v>35</v>
      </c>
      <c r="B38" s="12" t="s">
        <v>94</v>
      </c>
      <c r="C38" s="6" t="s">
        <v>95</v>
      </c>
      <c r="D38" s="12" t="s">
        <v>22</v>
      </c>
      <c r="E38" s="7">
        <v>416</v>
      </c>
      <c r="F38" s="14"/>
      <c r="G38" s="14"/>
      <c r="H38" s="8"/>
    </row>
    <row r="39" spans="1:8" ht="48.75" customHeight="1">
      <c r="A39" s="5">
        <v>36</v>
      </c>
      <c r="B39" s="12" t="s">
        <v>96</v>
      </c>
      <c r="C39" s="6" t="s">
        <v>97</v>
      </c>
      <c r="D39" s="12" t="s">
        <v>22</v>
      </c>
      <c r="E39" s="7">
        <v>2392</v>
      </c>
      <c r="F39" s="14"/>
      <c r="G39" s="14"/>
      <c r="H39" s="8"/>
    </row>
    <row r="40" spans="1:8" ht="48.75" customHeight="1">
      <c r="A40" s="5">
        <v>37</v>
      </c>
      <c r="B40" s="12" t="s">
        <v>98</v>
      </c>
      <c r="C40" s="6" t="s">
        <v>99</v>
      </c>
      <c r="D40" s="12" t="s">
        <v>22</v>
      </c>
      <c r="E40" s="7">
        <v>260</v>
      </c>
      <c r="F40" s="14"/>
      <c r="G40" s="14"/>
      <c r="H40" s="8"/>
    </row>
    <row r="41" spans="1:8" ht="48.75" customHeight="1">
      <c r="A41" s="5">
        <v>38</v>
      </c>
      <c r="B41" s="12" t="s">
        <v>100</v>
      </c>
      <c r="C41" s="6" t="s">
        <v>101</v>
      </c>
      <c r="D41" s="12" t="s">
        <v>22</v>
      </c>
      <c r="E41" s="7">
        <v>260</v>
      </c>
      <c r="F41" s="14"/>
      <c r="G41" s="14"/>
      <c r="H41" s="8"/>
    </row>
    <row r="42" spans="1:8" ht="48.75" customHeight="1">
      <c r="A42" s="5">
        <v>39</v>
      </c>
      <c r="B42" s="12" t="s">
        <v>102</v>
      </c>
      <c r="C42" s="6" t="s">
        <v>103</v>
      </c>
      <c r="D42" s="12" t="s">
        <v>22</v>
      </c>
      <c r="E42" s="7">
        <v>260</v>
      </c>
      <c r="F42" s="14"/>
      <c r="G42" s="14"/>
      <c r="H42" s="8"/>
    </row>
    <row r="43" spans="1:8" ht="48.75" customHeight="1">
      <c r="A43" s="5">
        <v>40</v>
      </c>
      <c r="B43" s="12" t="s">
        <v>104</v>
      </c>
      <c r="C43" s="6" t="s">
        <v>105</v>
      </c>
      <c r="D43" s="12" t="s">
        <v>22</v>
      </c>
      <c r="E43" s="7">
        <v>260</v>
      </c>
      <c r="F43" s="14"/>
      <c r="G43" s="14"/>
      <c r="H43" s="8"/>
    </row>
    <row r="44" spans="1:8" ht="48.75" customHeight="1">
      <c r="A44" s="5">
        <v>41</v>
      </c>
      <c r="B44" s="12" t="s">
        <v>106</v>
      </c>
      <c r="C44" s="6" t="s">
        <v>107</v>
      </c>
      <c r="D44" s="12" t="s">
        <v>22</v>
      </c>
      <c r="E44" s="7">
        <v>260</v>
      </c>
      <c r="F44" s="14"/>
      <c r="G44" s="14"/>
      <c r="H44" s="8"/>
    </row>
    <row r="45" spans="1:8" ht="48.75" customHeight="1">
      <c r="A45" s="5">
        <v>42</v>
      </c>
      <c r="B45" s="12" t="s">
        <v>108</v>
      </c>
      <c r="C45" s="6" t="s">
        <v>109</v>
      </c>
      <c r="D45" s="12" t="s">
        <v>22</v>
      </c>
      <c r="E45" s="7">
        <v>260</v>
      </c>
      <c r="F45" s="14"/>
      <c r="G45" s="14"/>
      <c r="H45" s="8"/>
    </row>
    <row r="46" spans="1:8" ht="48.75" customHeight="1">
      <c r="A46" s="5">
        <v>43</v>
      </c>
      <c r="B46" s="12" t="s">
        <v>110</v>
      </c>
      <c r="C46" s="6" t="s">
        <v>111</v>
      </c>
      <c r="D46" s="12" t="s">
        <v>22</v>
      </c>
      <c r="E46" s="7">
        <v>260</v>
      </c>
      <c r="F46" s="14"/>
      <c r="G46" s="14"/>
      <c r="H46" s="8"/>
    </row>
    <row r="47" spans="1:8" ht="48.75" customHeight="1">
      <c r="A47" s="5">
        <v>44</v>
      </c>
      <c r="B47" s="12" t="s">
        <v>112</v>
      </c>
      <c r="C47" s="6" t="s">
        <v>113</v>
      </c>
      <c r="D47" s="12" t="s">
        <v>22</v>
      </c>
      <c r="E47" s="7">
        <v>260</v>
      </c>
      <c r="F47" s="14"/>
      <c r="G47" s="14"/>
      <c r="H47" s="8"/>
    </row>
    <row r="48" spans="1:8" ht="48.75" customHeight="1">
      <c r="A48" s="5">
        <v>45</v>
      </c>
      <c r="B48" s="12" t="s">
        <v>114</v>
      </c>
      <c r="C48" s="6" t="s">
        <v>115</v>
      </c>
      <c r="D48" s="12" t="s">
        <v>22</v>
      </c>
      <c r="E48" s="7">
        <v>520</v>
      </c>
      <c r="F48" s="14"/>
      <c r="G48" s="14"/>
      <c r="H48" s="8"/>
    </row>
    <row r="49" spans="1:8" ht="48.75" customHeight="1">
      <c r="A49" s="5">
        <v>46</v>
      </c>
      <c r="B49" s="12" t="s">
        <v>116</v>
      </c>
      <c r="C49" s="6" t="s">
        <v>117</v>
      </c>
      <c r="D49" s="12" t="s">
        <v>22</v>
      </c>
      <c r="E49" s="7">
        <v>260</v>
      </c>
      <c r="F49" s="14"/>
      <c r="G49" s="14"/>
      <c r="H49" s="8"/>
    </row>
    <row r="50" spans="1:8" ht="48.75" customHeight="1">
      <c r="A50" s="5">
        <v>47</v>
      </c>
      <c r="B50" s="12" t="s">
        <v>118</v>
      </c>
      <c r="C50" s="6" t="s">
        <v>119</v>
      </c>
      <c r="D50" s="12" t="s">
        <v>22</v>
      </c>
      <c r="E50" s="7">
        <v>312</v>
      </c>
      <c r="F50" s="14"/>
      <c r="G50" s="14"/>
      <c r="H50" s="8"/>
    </row>
    <row r="51" spans="1:8" ht="26.25" customHeight="1">
      <c r="A51" s="5">
        <v>48</v>
      </c>
      <c r="B51" s="12" t="s">
        <v>120</v>
      </c>
      <c r="C51" s="6" t="s">
        <v>121</v>
      </c>
      <c r="D51" s="12" t="s">
        <v>22</v>
      </c>
      <c r="E51" s="7">
        <v>260</v>
      </c>
      <c r="F51" s="14"/>
      <c r="G51" s="14"/>
      <c r="H51" s="8"/>
    </row>
    <row r="52" spans="1:8" ht="37.5" customHeight="1">
      <c r="A52" s="5">
        <v>49</v>
      </c>
      <c r="B52" s="12" t="s">
        <v>122</v>
      </c>
      <c r="C52" s="6" t="s">
        <v>123</v>
      </c>
      <c r="D52" s="12" t="s">
        <v>22</v>
      </c>
      <c r="E52" s="7">
        <v>260</v>
      </c>
      <c r="F52" s="14"/>
      <c r="G52" s="14"/>
      <c r="H52" s="8"/>
    </row>
    <row r="53" spans="1:8" ht="26.25" customHeight="1">
      <c r="A53" s="5">
        <v>50</v>
      </c>
      <c r="B53" s="12" t="s">
        <v>124</v>
      </c>
      <c r="C53" s="6" t="s">
        <v>125</v>
      </c>
      <c r="D53" s="12" t="s">
        <v>22</v>
      </c>
      <c r="E53" s="7">
        <v>5772</v>
      </c>
      <c r="F53" s="14"/>
      <c r="G53" s="14"/>
      <c r="H53" s="8"/>
    </row>
    <row r="54" spans="1:8" ht="37.5" customHeight="1">
      <c r="A54" s="5">
        <v>51</v>
      </c>
      <c r="B54" s="12" t="s">
        <v>126</v>
      </c>
      <c r="C54" s="6" t="s">
        <v>127</v>
      </c>
      <c r="D54" s="12" t="s">
        <v>22</v>
      </c>
      <c r="E54" s="7">
        <v>7592</v>
      </c>
      <c r="F54" s="14"/>
      <c r="G54" s="14"/>
      <c r="H54" s="8"/>
    </row>
    <row r="55" spans="1:8" ht="48.75" customHeight="1">
      <c r="A55" s="5">
        <v>52</v>
      </c>
      <c r="B55" s="12" t="s">
        <v>128</v>
      </c>
      <c r="C55" s="6" t="s">
        <v>129</v>
      </c>
      <c r="D55" s="12" t="s">
        <v>22</v>
      </c>
      <c r="E55" s="7">
        <v>2912</v>
      </c>
      <c r="F55" s="14"/>
      <c r="G55" s="14"/>
      <c r="H55" s="8"/>
    </row>
    <row r="56" spans="1:8" ht="82.5" customHeight="1">
      <c r="A56" s="5">
        <v>53</v>
      </c>
      <c r="B56" s="12" t="s">
        <v>130</v>
      </c>
      <c r="C56" s="6" t="s">
        <v>131</v>
      </c>
      <c r="D56" s="12" t="s">
        <v>27</v>
      </c>
      <c r="E56" s="7">
        <v>10823.28</v>
      </c>
      <c r="F56" s="14"/>
      <c r="G56" s="14"/>
      <c r="H56" s="8"/>
    </row>
    <row r="57" spans="1:8" ht="71.25" customHeight="1">
      <c r="A57" s="5">
        <v>54</v>
      </c>
      <c r="B57" s="12" t="s">
        <v>132</v>
      </c>
      <c r="C57" s="6" t="s">
        <v>133</v>
      </c>
      <c r="D57" s="12" t="s">
        <v>27</v>
      </c>
      <c r="E57" s="7">
        <v>26136.25</v>
      </c>
      <c r="F57" s="14"/>
      <c r="G57" s="14"/>
      <c r="H57" s="8"/>
    </row>
    <row r="58" spans="1:8" ht="37.5" customHeight="1">
      <c r="A58" s="5">
        <v>55</v>
      </c>
      <c r="B58" s="12" t="s">
        <v>134</v>
      </c>
      <c r="C58" s="6" t="s">
        <v>135</v>
      </c>
      <c r="D58" s="12" t="s">
        <v>27</v>
      </c>
      <c r="E58" s="7">
        <v>2808</v>
      </c>
      <c r="F58" s="14"/>
      <c r="G58" s="14"/>
      <c r="H58" s="8"/>
    </row>
    <row r="59" spans="1:8" ht="37.5" customHeight="1">
      <c r="A59" s="5">
        <v>56</v>
      </c>
      <c r="B59" s="12" t="s">
        <v>136</v>
      </c>
      <c r="C59" s="6" t="s">
        <v>137</v>
      </c>
      <c r="D59" s="12" t="s">
        <v>138</v>
      </c>
      <c r="E59" s="7">
        <v>51393.16</v>
      </c>
      <c r="F59" s="14"/>
      <c r="G59" s="14"/>
      <c r="H59" s="8"/>
    </row>
    <row r="60" spans="1:8" ht="37.5" customHeight="1">
      <c r="A60" s="5">
        <v>57</v>
      </c>
      <c r="B60" s="12" t="s">
        <v>139</v>
      </c>
      <c r="C60" s="6" t="s">
        <v>140</v>
      </c>
      <c r="D60" s="12" t="s">
        <v>27</v>
      </c>
      <c r="E60" s="7">
        <v>57782.400000000001</v>
      </c>
      <c r="F60" s="14"/>
      <c r="G60" s="14"/>
      <c r="H60" s="8"/>
    </row>
    <row r="61" spans="1:8" ht="48.75" customHeight="1">
      <c r="A61" s="5">
        <v>58</v>
      </c>
      <c r="B61" s="12" t="s">
        <v>141</v>
      </c>
      <c r="C61" s="6" t="s">
        <v>142</v>
      </c>
      <c r="D61" s="12" t="s">
        <v>143</v>
      </c>
      <c r="E61" s="7">
        <v>1</v>
      </c>
      <c r="F61" s="14"/>
      <c r="G61" s="14"/>
      <c r="H61" s="8"/>
    </row>
    <row r="62" spans="1:8" ht="82.5" customHeight="1">
      <c r="A62" s="5">
        <v>59</v>
      </c>
      <c r="B62" s="12" t="s">
        <v>144</v>
      </c>
      <c r="C62" s="6" t="s">
        <v>145</v>
      </c>
      <c r="D62" s="12" t="s">
        <v>23</v>
      </c>
      <c r="E62" s="7">
        <v>156</v>
      </c>
      <c r="F62" s="14"/>
      <c r="G62" s="14"/>
      <c r="H62" s="8"/>
    </row>
    <row r="63" spans="1:8" ht="82.5" customHeight="1">
      <c r="A63" s="5">
        <v>60</v>
      </c>
      <c r="B63" s="12" t="s">
        <v>146</v>
      </c>
      <c r="C63" s="6" t="s">
        <v>147</v>
      </c>
      <c r="D63" s="12" t="s">
        <v>23</v>
      </c>
      <c r="E63" s="7">
        <v>52</v>
      </c>
      <c r="F63" s="14"/>
      <c r="G63" s="14"/>
      <c r="H63" s="8"/>
    </row>
    <row r="64" spans="1:8" ht="82.5" customHeight="1">
      <c r="A64" s="5">
        <v>61</v>
      </c>
      <c r="B64" s="12" t="s">
        <v>148</v>
      </c>
      <c r="C64" s="6" t="s">
        <v>149</v>
      </c>
      <c r="D64" s="12" t="s">
        <v>23</v>
      </c>
      <c r="E64" s="7">
        <v>52</v>
      </c>
      <c r="F64" s="14"/>
      <c r="G64" s="14"/>
      <c r="H64" s="8"/>
    </row>
    <row r="65" spans="1:8" ht="60" customHeight="1">
      <c r="A65" s="5">
        <v>62</v>
      </c>
      <c r="B65" s="12" t="s">
        <v>150</v>
      </c>
      <c r="C65" s="6" t="s">
        <v>151</v>
      </c>
      <c r="D65" s="12" t="s">
        <v>23</v>
      </c>
      <c r="E65" s="7">
        <v>52</v>
      </c>
      <c r="F65" s="14"/>
      <c r="G65" s="14"/>
      <c r="H65" s="8"/>
    </row>
    <row r="66" spans="1:8" ht="16.5" customHeight="1">
      <c r="A66" s="5">
        <v>63</v>
      </c>
      <c r="B66" s="12"/>
      <c r="C66" s="6" t="s">
        <v>11</v>
      </c>
      <c r="D66" s="6"/>
      <c r="E66" s="6"/>
      <c r="F66" s="13"/>
      <c r="G66" s="13"/>
      <c r="H66" s="8"/>
    </row>
    <row r="67" spans="1:8" ht="37.5" customHeight="1">
      <c r="A67" s="5">
        <v>64</v>
      </c>
      <c r="B67" s="12" t="s">
        <v>152</v>
      </c>
      <c r="C67" s="6" t="s">
        <v>153</v>
      </c>
      <c r="D67" s="12" t="s">
        <v>57</v>
      </c>
      <c r="E67" s="7">
        <v>143</v>
      </c>
      <c r="F67" s="14"/>
      <c r="G67" s="14"/>
      <c r="H67" s="8"/>
    </row>
    <row r="68" spans="1:8" ht="37.5" customHeight="1">
      <c r="A68" s="5">
        <v>65</v>
      </c>
      <c r="B68" s="12" t="s">
        <v>154</v>
      </c>
      <c r="C68" s="6" t="s">
        <v>87</v>
      </c>
      <c r="D68" s="12" t="s">
        <v>57</v>
      </c>
      <c r="E68" s="7">
        <v>247</v>
      </c>
      <c r="F68" s="14"/>
      <c r="G68" s="14"/>
      <c r="H68" s="8"/>
    </row>
    <row r="69" spans="1:8" ht="37.5" customHeight="1">
      <c r="A69" s="5">
        <v>66</v>
      </c>
      <c r="B69" s="12" t="s">
        <v>155</v>
      </c>
      <c r="C69" s="6" t="s">
        <v>156</v>
      </c>
      <c r="D69" s="12" t="s">
        <v>27</v>
      </c>
      <c r="E69" s="7">
        <v>955.76</v>
      </c>
      <c r="F69" s="14"/>
      <c r="G69" s="14"/>
      <c r="H69" s="8"/>
    </row>
    <row r="70" spans="1:8" ht="48.75" customHeight="1">
      <c r="A70" s="5">
        <v>67</v>
      </c>
      <c r="B70" s="12" t="s">
        <v>157</v>
      </c>
      <c r="C70" s="6" t="s">
        <v>158</v>
      </c>
      <c r="D70" s="12" t="s">
        <v>57</v>
      </c>
      <c r="E70" s="7">
        <v>26</v>
      </c>
      <c r="F70" s="14"/>
      <c r="G70" s="14"/>
      <c r="H70" s="8"/>
    </row>
    <row r="71" spans="1:8" ht="48.75" customHeight="1">
      <c r="A71" s="5">
        <v>68</v>
      </c>
      <c r="B71" s="12" t="s">
        <v>159</v>
      </c>
      <c r="C71" s="6" t="s">
        <v>160</v>
      </c>
      <c r="D71" s="12" t="s">
        <v>57</v>
      </c>
      <c r="E71" s="7">
        <v>26</v>
      </c>
      <c r="F71" s="14"/>
      <c r="G71" s="14"/>
      <c r="H71" s="8"/>
    </row>
    <row r="72" spans="1:8" ht="48.75" customHeight="1">
      <c r="A72" s="5">
        <v>69</v>
      </c>
      <c r="B72" s="12" t="s">
        <v>161</v>
      </c>
      <c r="C72" s="6" t="s">
        <v>162</v>
      </c>
      <c r="D72" s="12" t="s">
        <v>57</v>
      </c>
      <c r="E72" s="7">
        <v>104</v>
      </c>
      <c r="F72" s="14"/>
      <c r="G72" s="14"/>
      <c r="H72" s="8"/>
    </row>
    <row r="73" spans="1:8" ht="60" customHeight="1">
      <c r="A73" s="5">
        <v>70</v>
      </c>
      <c r="B73" s="12" t="s">
        <v>163</v>
      </c>
      <c r="C73" s="6" t="s">
        <v>164</v>
      </c>
      <c r="D73" s="12" t="s">
        <v>57</v>
      </c>
      <c r="E73" s="7">
        <v>104</v>
      </c>
      <c r="F73" s="14"/>
      <c r="G73" s="14"/>
      <c r="H73" s="8"/>
    </row>
    <row r="74" spans="1:8" ht="37.5" customHeight="1">
      <c r="A74" s="5">
        <v>71</v>
      </c>
      <c r="B74" s="12" t="s">
        <v>165</v>
      </c>
      <c r="C74" s="6" t="s">
        <v>166</v>
      </c>
      <c r="D74" s="12" t="s">
        <v>57</v>
      </c>
      <c r="E74" s="7">
        <v>169</v>
      </c>
      <c r="F74" s="14"/>
      <c r="G74" s="14"/>
      <c r="H74" s="8"/>
    </row>
    <row r="75" spans="1:8" ht="48.75" customHeight="1">
      <c r="A75" s="5">
        <v>72</v>
      </c>
      <c r="B75" s="12" t="s">
        <v>167</v>
      </c>
      <c r="C75" s="6" t="s">
        <v>168</v>
      </c>
      <c r="D75" s="12" t="s">
        <v>57</v>
      </c>
      <c r="E75" s="7">
        <v>182</v>
      </c>
      <c r="F75" s="14"/>
      <c r="G75" s="14"/>
      <c r="H75" s="8"/>
    </row>
    <row r="76" spans="1:8" ht="48.75" customHeight="1">
      <c r="A76" s="5">
        <v>73</v>
      </c>
      <c r="B76" s="12" t="s">
        <v>169</v>
      </c>
      <c r="C76" s="6" t="s">
        <v>170</v>
      </c>
      <c r="D76" s="12" t="s">
        <v>22</v>
      </c>
      <c r="E76" s="7">
        <v>52</v>
      </c>
      <c r="F76" s="14"/>
      <c r="G76" s="14"/>
      <c r="H76" s="8"/>
    </row>
    <row r="77" spans="1:8" ht="26.25" customHeight="1">
      <c r="A77" s="5">
        <v>74</v>
      </c>
      <c r="B77" s="12" t="s">
        <v>171</v>
      </c>
      <c r="C77" s="6" t="s">
        <v>125</v>
      </c>
      <c r="D77" s="12" t="s">
        <v>22</v>
      </c>
      <c r="E77" s="7">
        <v>91</v>
      </c>
      <c r="F77" s="14"/>
      <c r="G77" s="14"/>
      <c r="H77" s="8"/>
    </row>
    <row r="78" spans="1:8" ht="37.5" customHeight="1">
      <c r="A78" s="5">
        <v>75</v>
      </c>
      <c r="B78" s="12" t="s">
        <v>172</v>
      </c>
      <c r="C78" s="6" t="s">
        <v>127</v>
      </c>
      <c r="D78" s="12" t="s">
        <v>22</v>
      </c>
      <c r="E78" s="7">
        <v>234</v>
      </c>
      <c r="F78" s="14"/>
      <c r="G78" s="14"/>
      <c r="H78" s="8"/>
    </row>
    <row r="79" spans="1:8" ht="48.75" customHeight="1">
      <c r="A79" s="5">
        <v>76</v>
      </c>
      <c r="B79" s="12" t="s">
        <v>173</v>
      </c>
      <c r="C79" s="6" t="s">
        <v>129</v>
      </c>
      <c r="D79" s="12" t="s">
        <v>22</v>
      </c>
      <c r="E79" s="7">
        <v>390</v>
      </c>
      <c r="F79" s="14"/>
      <c r="G79" s="14"/>
      <c r="H79" s="8"/>
    </row>
    <row r="80" spans="1:8" ht="82.5" customHeight="1">
      <c r="A80" s="5">
        <v>77</v>
      </c>
      <c r="B80" s="12" t="s">
        <v>174</v>
      </c>
      <c r="C80" s="6" t="s">
        <v>175</v>
      </c>
      <c r="D80" s="12" t="s">
        <v>27</v>
      </c>
      <c r="E80" s="7">
        <v>3738.8</v>
      </c>
      <c r="F80" s="14"/>
      <c r="G80" s="14"/>
      <c r="H80" s="8"/>
    </row>
    <row r="81" spans="1:8" ht="71.25" customHeight="1">
      <c r="A81" s="5">
        <v>78</v>
      </c>
      <c r="B81" s="12" t="s">
        <v>176</v>
      </c>
      <c r="C81" s="6" t="s">
        <v>133</v>
      </c>
      <c r="D81" s="12" t="s">
        <v>27</v>
      </c>
      <c r="E81" s="7">
        <v>338</v>
      </c>
      <c r="F81" s="14"/>
      <c r="G81" s="14"/>
      <c r="H81" s="8"/>
    </row>
    <row r="82" spans="1:8" ht="37.5" customHeight="1">
      <c r="A82" s="5">
        <v>79</v>
      </c>
      <c r="B82" s="12" t="s">
        <v>177</v>
      </c>
      <c r="C82" s="6" t="s">
        <v>135</v>
      </c>
      <c r="D82" s="12" t="s">
        <v>27</v>
      </c>
      <c r="E82" s="7">
        <v>390</v>
      </c>
      <c r="F82" s="14"/>
      <c r="G82" s="14"/>
      <c r="H82" s="8"/>
    </row>
    <row r="83" spans="1:8" ht="37.5" customHeight="1">
      <c r="A83" s="5">
        <v>80</v>
      </c>
      <c r="B83" s="12" t="s">
        <v>178</v>
      </c>
      <c r="C83" s="6" t="s">
        <v>179</v>
      </c>
      <c r="D83" s="12" t="s">
        <v>138</v>
      </c>
      <c r="E83" s="7">
        <v>598</v>
      </c>
      <c r="F83" s="14"/>
      <c r="G83" s="14"/>
      <c r="H83" s="8"/>
    </row>
    <row r="84" spans="1:8" ht="37.5" customHeight="1">
      <c r="A84" s="5">
        <v>81</v>
      </c>
      <c r="B84" s="12" t="s">
        <v>180</v>
      </c>
      <c r="C84" s="6" t="s">
        <v>181</v>
      </c>
      <c r="D84" s="12" t="s">
        <v>138</v>
      </c>
      <c r="E84" s="7">
        <v>293.8</v>
      </c>
      <c r="F84" s="14"/>
      <c r="G84" s="14"/>
      <c r="H84" s="8"/>
    </row>
    <row r="85" spans="1:8" ht="37.5" customHeight="1">
      <c r="A85" s="5">
        <v>82</v>
      </c>
      <c r="B85" s="12" t="s">
        <v>182</v>
      </c>
      <c r="C85" s="6" t="s">
        <v>183</v>
      </c>
      <c r="D85" s="12" t="s">
        <v>27</v>
      </c>
      <c r="E85" s="7">
        <v>867.1</v>
      </c>
      <c r="F85" s="14"/>
      <c r="G85" s="14"/>
      <c r="H85" s="8"/>
    </row>
    <row r="86" spans="1:8" ht="48.75" customHeight="1">
      <c r="A86" s="5">
        <v>83</v>
      </c>
      <c r="B86" s="12" t="s">
        <v>184</v>
      </c>
      <c r="C86" s="6" t="s">
        <v>185</v>
      </c>
      <c r="D86" s="12" t="s">
        <v>27</v>
      </c>
      <c r="E86" s="7">
        <v>146.9</v>
      </c>
      <c r="F86" s="14"/>
      <c r="G86" s="14"/>
      <c r="H86" s="8"/>
    </row>
    <row r="87" spans="1:8" ht="37.5" customHeight="1">
      <c r="A87" s="5">
        <v>84</v>
      </c>
      <c r="B87" s="12" t="s">
        <v>186</v>
      </c>
      <c r="C87" s="6" t="s">
        <v>137</v>
      </c>
      <c r="D87" s="12" t="s">
        <v>138</v>
      </c>
      <c r="E87" s="7">
        <v>6555.77</v>
      </c>
      <c r="F87" s="14"/>
      <c r="G87" s="14"/>
      <c r="H87" s="8"/>
    </row>
    <row r="88" spans="1:8" ht="37.5" customHeight="1">
      <c r="A88" s="5">
        <v>85</v>
      </c>
      <c r="B88" s="12" t="s">
        <v>187</v>
      </c>
      <c r="C88" s="6" t="s">
        <v>188</v>
      </c>
      <c r="D88" s="12" t="s">
        <v>138</v>
      </c>
      <c r="E88" s="7">
        <v>1931.54</v>
      </c>
      <c r="F88" s="14"/>
      <c r="G88" s="14"/>
      <c r="H88" s="8"/>
    </row>
    <row r="89" spans="1:8" ht="37.5" customHeight="1">
      <c r="A89" s="5">
        <v>86</v>
      </c>
      <c r="B89" s="12" t="s">
        <v>189</v>
      </c>
      <c r="C89" s="6" t="s">
        <v>140</v>
      </c>
      <c r="D89" s="12" t="s">
        <v>27</v>
      </c>
      <c r="E89" s="7">
        <v>4161.82</v>
      </c>
      <c r="F89" s="14"/>
      <c r="G89" s="14"/>
      <c r="H89" s="8"/>
    </row>
    <row r="90" spans="1:8" ht="37.5" customHeight="1">
      <c r="A90" s="5">
        <v>87</v>
      </c>
      <c r="B90" s="12" t="s">
        <v>190</v>
      </c>
      <c r="C90" s="6" t="s">
        <v>191</v>
      </c>
      <c r="D90" s="12" t="s">
        <v>27</v>
      </c>
      <c r="E90" s="7">
        <v>965.77</v>
      </c>
      <c r="F90" s="14"/>
      <c r="G90" s="14"/>
      <c r="H90" s="8"/>
    </row>
    <row r="91" spans="1:8" ht="37.5" customHeight="1">
      <c r="A91" s="5">
        <v>88</v>
      </c>
      <c r="B91" s="12" t="s">
        <v>192</v>
      </c>
      <c r="C91" s="6" t="s">
        <v>193</v>
      </c>
      <c r="D91" s="12" t="s">
        <v>27</v>
      </c>
      <c r="E91" s="7">
        <v>13459.81</v>
      </c>
      <c r="F91" s="14"/>
      <c r="G91" s="14"/>
      <c r="H91" s="8"/>
    </row>
    <row r="92" spans="1:8" ht="37.5" customHeight="1">
      <c r="A92" s="5">
        <v>89</v>
      </c>
      <c r="B92" s="12" t="s">
        <v>194</v>
      </c>
      <c r="C92" s="6" t="s">
        <v>195</v>
      </c>
      <c r="D92" s="12" t="s">
        <v>27</v>
      </c>
      <c r="E92" s="7">
        <v>3503.37</v>
      </c>
      <c r="F92" s="14"/>
      <c r="G92" s="14"/>
      <c r="H92" s="8"/>
    </row>
    <row r="93" spans="1:8" ht="37.5" customHeight="1">
      <c r="A93" s="5">
        <v>90</v>
      </c>
      <c r="B93" s="12" t="s">
        <v>196</v>
      </c>
      <c r="C93" s="6" t="s">
        <v>197</v>
      </c>
      <c r="D93" s="12" t="s">
        <v>27</v>
      </c>
      <c r="E93" s="7">
        <v>3936.4</v>
      </c>
      <c r="F93" s="14"/>
      <c r="G93" s="14"/>
      <c r="H93" s="8"/>
    </row>
    <row r="94" spans="1:8" ht="37.5" customHeight="1">
      <c r="A94" s="5">
        <v>91</v>
      </c>
      <c r="B94" s="12" t="s">
        <v>198</v>
      </c>
      <c r="C94" s="6" t="s">
        <v>199</v>
      </c>
      <c r="D94" s="12" t="s">
        <v>27</v>
      </c>
      <c r="E94" s="7">
        <v>1613.82</v>
      </c>
      <c r="F94" s="14"/>
      <c r="G94" s="14"/>
      <c r="H94" s="8"/>
    </row>
    <row r="95" spans="1:8" ht="26.25" customHeight="1" thickBot="1">
      <c r="A95" s="38" t="s">
        <v>200</v>
      </c>
      <c r="B95" s="39" t="s">
        <v>13</v>
      </c>
      <c r="C95" s="39" t="s">
        <v>13</v>
      </c>
      <c r="D95" s="39" t="s">
        <v>13</v>
      </c>
      <c r="E95" s="39" t="s">
        <v>13</v>
      </c>
      <c r="F95" s="15"/>
      <c r="G95" s="15"/>
      <c r="H95" s="10"/>
    </row>
  </sheetData>
  <mergeCells count="9">
    <mergeCell ref="G1:G2"/>
    <mergeCell ref="H1:H2"/>
    <mergeCell ref="A95:E95"/>
    <mergeCell ref="A1:A2"/>
    <mergeCell ref="B1:B2"/>
    <mergeCell ref="C1:C2"/>
    <mergeCell ref="D1:D2"/>
    <mergeCell ref="E1:E2"/>
    <mergeCell ref="F1:F2"/>
  </mergeCells>
  <phoneticPr fontId="2" type="noConversion"/>
  <pageMargins left="0.47" right="0.22" top="1.68" bottom="0.74803149606299213" header="0.74803149606299213" footer="0.74803149606299213"/>
  <pageSetup paperSize="9" orientation="portrait" verticalDpi="0" r:id="rId1"/>
  <headerFooter alignWithMargins="0">
    <oddHeader>&amp;L&amp;9
&amp;18
&amp;"黑体,常规"&amp;9 工程名称：安装工程&amp;C&amp;9
&amp;"黑体,加粗"&amp;18 分部分项工程量清单与计价表
&amp;"黑体,常规"&amp;9 标段：汉峪金融商务中心A5-2#楼公寓精装修工程二标段&amp;R&amp;9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表-03 汇总表</vt:lpstr>
      <vt:lpstr>表-04 汇总表装饰</vt:lpstr>
      <vt:lpstr>表-05 工程量清单装饰</vt:lpstr>
      <vt:lpstr>表-04 汇总表安装</vt:lpstr>
      <vt:lpstr>表-05工程量清单安装 </vt:lpstr>
      <vt:lpstr>'表-05 工程量清单装饰'!Print_Area</vt:lpstr>
      <vt:lpstr>'表-05工程量清单安装 '!Print_Area</vt:lpstr>
      <vt:lpstr>'表-05 工程量清单装饰'!Print_Titles</vt:lpstr>
      <vt:lpstr>'表-05工程量清单安装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2017-06-26T09:21:51Z</cp:lastPrinted>
  <dcterms:created xsi:type="dcterms:W3CDTF">2017-06-26T08:17:47Z</dcterms:created>
  <dcterms:modified xsi:type="dcterms:W3CDTF">2017-07-04T03:44:58Z</dcterms:modified>
</cp:coreProperties>
</file>